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5730" yWindow="-110" windowWidth="9240" windowHeight="9780" tabRatio="901"/>
  </bookViews>
  <sheets>
    <sheet name="様式8_別紙1-1" sheetId="55" r:id="rId1"/>
    <sheet name="様式8_別紙1-2_原材料・副資材費" sheetId="56" r:id="rId2"/>
    <sheet name="様式8_別紙1-2_機械装置・工具器具費" sheetId="62" r:id="rId3"/>
    <sheet name="様式8_別紙1-2_委託・外注費" sheetId="63" r:id="rId4"/>
    <sheet name="様式8_別紙1-2_産業財産権出願・導入費" sheetId="64" r:id="rId5"/>
    <sheet name="様式8_別紙1-2_専門家指導費" sheetId="65" r:id="rId6"/>
    <sheet name="様式8_別紙1-2_展示会参加費" sheetId="66" r:id="rId7"/>
    <sheet name="様式8_別紙1-2_広告費" sheetId="67" r:id="rId8"/>
  </sheets>
  <externalReferences>
    <externalReference r:id="rId9"/>
  </externalReferences>
  <definedNames>
    <definedName name="kaihatu">[1]全体工程表!$B$6:$B$20</definedName>
    <definedName name="_xlnm.Print_Area" localSheetId="0">'様式8_別紙1-1'!$A$1:$G$16</definedName>
    <definedName name="_xlnm.Print_Area" localSheetId="3">'様式8_別紙1-2_委託・外注費'!$A$1:$P$37</definedName>
    <definedName name="_xlnm.Print_Area" localSheetId="2">'様式8_別紙1-2_機械装置・工具器具費'!$A$1:$P$37</definedName>
    <definedName name="_xlnm.Print_Area" localSheetId="1">'様式8_別紙1-2_原材料・副資材費'!$A$1:$P$37</definedName>
    <definedName name="_xlnm.Print_Area" localSheetId="7">'様式8_別紙1-2_広告費'!$A$1:$P$37</definedName>
    <definedName name="_xlnm.Print_Area" localSheetId="4">'様式8_別紙1-2_産業財産権出願・導入費'!$A$1:$P$37</definedName>
    <definedName name="_xlnm.Print_Area" localSheetId="5">'様式8_別紙1-2_専門家指導費'!$A$1:$P$37</definedName>
    <definedName name="_xlnm.Print_Area" localSheetId="6">'様式8_別紙1-2_展示会参加費'!$A$1:$P$37</definedName>
    <definedName name="_xlnm.Print_Titles" localSheetId="3">'様式8_別紙1-2_委託・外注費'!$1:$7</definedName>
    <definedName name="_xlnm.Print_Titles" localSheetId="2">'様式8_別紙1-2_機械装置・工具器具費'!$1:$7</definedName>
    <definedName name="_xlnm.Print_Titles" localSheetId="1">'様式8_別紙1-2_原材料・副資材費'!$1:$7</definedName>
    <definedName name="_xlnm.Print_Titles" localSheetId="7">'様式8_別紙1-2_広告費'!$1:$7</definedName>
    <definedName name="_xlnm.Print_Titles" localSheetId="4">'様式8_別紙1-2_産業財産権出願・導入費'!$1:$7</definedName>
    <definedName name="_xlnm.Print_Titles" localSheetId="5">'様式8_別紙1-2_専門家指導費'!$1:$7</definedName>
    <definedName name="_xlnm.Print_Titles" localSheetId="6">'様式8_別紙1-2_展示会参加費'!$1:$7</definedName>
    <definedName name="Z_1A174B6C_4BB4_4515_8EE2_99B0E3210936_.wvu.PrintArea" localSheetId="0" hidden="1">'様式8_別紙1-1'!$A$1:$G$16</definedName>
    <definedName name="Z_1A174B6C_4BB4_4515_8EE2_99B0E3210936_.wvu.PrintArea" localSheetId="3" hidden="1">'様式8_別紙1-2_委託・外注費'!$A$1:$P$37</definedName>
    <definedName name="Z_1A174B6C_4BB4_4515_8EE2_99B0E3210936_.wvu.PrintArea" localSheetId="2" hidden="1">'様式8_別紙1-2_機械装置・工具器具費'!$A$1:$P$37</definedName>
    <definedName name="Z_1A174B6C_4BB4_4515_8EE2_99B0E3210936_.wvu.PrintArea" localSheetId="1" hidden="1">'様式8_別紙1-2_原材料・副資材費'!$A$1:$P$37</definedName>
    <definedName name="Z_1A174B6C_4BB4_4515_8EE2_99B0E3210936_.wvu.PrintArea" localSheetId="7" hidden="1">'様式8_別紙1-2_広告費'!$A$1:$P$37</definedName>
    <definedName name="Z_1A174B6C_4BB4_4515_8EE2_99B0E3210936_.wvu.PrintArea" localSheetId="4" hidden="1">'様式8_別紙1-2_産業財産権出願・導入費'!$A$1:$P$37</definedName>
    <definedName name="Z_1A174B6C_4BB4_4515_8EE2_99B0E3210936_.wvu.PrintArea" localSheetId="5" hidden="1">'様式8_別紙1-2_専門家指導費'!$A$1:$P$37</definedName>
    <definedName name="Z_1A174B6C_4BB4_4515_8EE2_99B0E3210936_.wvu.PrintArea" localSheetId="6" hidden="1">'様式8_別紙1-2_展示会参加費'!$A$1:$P$37</definedName>
    <definedName name="Z_1A174B6C_4BB4_4515_8EE2_99B0E3210936_.wvu.PrintTitles" localSheetId="3" hidden="1">'様式8_別紙1-2_委託・外注費'!$1:$7</definedName>
    <definedName name="Z_1A174B6C_4BB4_4515_8EE2_99B0E3210936_.wvu.PrintTitles" localSheetId="2" hidden="1">'様式8_別紙1-2_機械装置・工具器具費'!$1:$7</definedName>
    <definedName name="Z_1A174B6C_4BB4_4515_8EE2_99B0E3210936_.wvu.PrintTitles" localSheetId="1" hidden="1">'様式8_別紙1-2_原材料・副資材費'!$1:$7</definedName>
    <definedName name="Z_1A174B6C_4BB4_4515_8EE2_99B0E3210936_.wvu.PrintTitles" localSheetId="7" hidden="1">'様式8_別紙1-2_広告費'!$1:$7</definedName>
    <definedName name="Z_1A174B6C_4BB4_4515_8EE2_99B0E3210936_.wvu.PrintTitles" localSheetId="4" hidden="1">'様式8_別紙1-2_産業財産権出願・導入費'!$1:$7</definedName>
    <definedName name="Z_1A174B6C_4BB4_4515_8EE2_99B0E3210936_.wvu.PrintTitles" localSheetId="5" hidden="1">'様式8_別紙1-2_専門家指導費'!$1:$7</definedName>
    <definedName name="Z_1A174B6C_4BB4_4515_8EE2_99B0E3210936_.wvu.PrintTitles" localSheetId="6" hidden="1">'様式8_別紙1-2_展示会参加費'!$1:$7</definedName>
    <definedName name="Z_7CE711F0_7126_4015_8F60_6D79FCAAEB7A_.wvu.PrintArea" localSheetId="0" hidden="1">'様式8_別紙1-1'!$A$1:$G$16</definedName>
    <definedName name="Z_7CE711F0_7126_4015_8F60_6D79FCAAEB7A_.wvu.PrintArea" localSheetId="3" hidden="1">'様式8_別紙1-2_委託・外注費'!$A$1:$P$37</definedName>
    <definedName name="Z_7CE711F0_7126_4015_8F60_6D79FCAAEB7A_.wvu.PrintArea" localSheetId="2" hidden="1">'様式8_別紙1-2_機械装置・工具器具費'!$A$1:$P$37</definedName>
    <definedName name="Z_7CE711F0_7126_4015_8F60_6D79FCAAEB7A_.wvu.PrintArea" localSheetId="1" hidden="1">'様式8_別紙1-2_原材料・副資材費'!$A$1:$P$37</definedName>
    <definedName name="Z_7CE711F0_7126_4015_8F60_6D79FCAAEB7A_.wvu.PrintArea" localSheetId="7" hidden="1">'様式8_別紙1-2_広告費'!$A$1:$P$37</definedName>
    <definedName name="Z_7CE711F0_7126_4015_8F60_6D79FCAAEB7A_.wvu.PrintArea" localSheetId="4" hidden="1">'様式8_別紙1-2_産業財産権出願・導入費'!$A$1:$P$37</definedName>
    <definedName name="Z_7CE711F0_7126_4015_8F60_6D79FCAAEB7A_.wvu.PrintArea" localSheetId="5" hidden="1">'様式8_別紙1-2_専門家指導費'!$A$1:$P$37</definedName>
    <definedName name="Z_7CE711F0_7126_4015_8F60_6D79FCAAEB7A_.wvu.PrintArea" localSheetId="6" hidden="1">'様式8_別紙1-2_展示会参加費'!$A$1:$P$37</definedName>
    <definedName name="Z_7CE711F0_7126_4015_8F60_6D79FCAAEB7A_.wvu.PrintTitles" localSheetId="3" hidden="1">'様式8_別紙1-2_委託・外注費'!$1:$7</definedName>
    <definedName name="Z_7CE711F0_7126_4015_8F60_6D79FCAAEB7A_.wvu.PrintTitles" localSheetId="2" hidden="1">'様式8_別紙1-2_機械装置・工具器具費'!$1:$7</definedName>
    <definedName name="Z_7CE711F0_7126_4015_8F60_6D79FCAAEB7A_.wvu.PrintTitles" localSheetId="1" hidden="1">'様式8_別紙1-2_原材料・副資材費'!$1:$7</definedName>
    <definedName name="Z_7CE711F0_7126_4015_8F60_6D79FCAAEB7A_.wvu.PrintTitles" localSheetId="7" hidden="1">'様式8_別紙1-2_広告費'!$1:$7</definedName>
    <definedName name="Z_7CE711F0_7126_4015_8F60_6D79FCAAEB7A_.wvu.PrintTitles" localSheetId="4" hidden="1">'様式8_別紙1-2_産業財産権出願・導入費'!$1:$7</definedName>
    <definedName name="Z_7CE711F0_7126_4015_8F60_6D79FCAAEB7A_.wvu.PrintTitles" localSheetId="5" hidden="1">'様式8_別紙1-2_専門家指導費'!$1:$7</definedName>
    <definedName name="Z_7CE711F0_7126_4015_8F60_6D79FCAAEB7A_.wvu.PrintTitles" localSheetId="6" hidden="1">'様式8_別紙1-2_展示会参加費'!$1:$7</definedName>
    <definedName name="Z_8F1630B0_4B48_4824_A810_426EF8C0F47E_.wvu.PrintArea" localSheetId="0" hidden="1">'様式8_別紙1-1'!$A$1:$G$16</definedName>
    <definedName name="Z_8F1630B0_4B48_4824_A810_426EF8C0F47E_.wvu.PrintArea" localSheetId="3" hidden="1">'様式8_別紙1-2_委託・外注費'!$A$1:$P$37</definedName>
    <definedName name="Z_8F1630B0_4B48_4824_A810_426EF8C0F47E_.wvu.PrintArea" localSheetId="2" hidden="1">'様式8_別紙1-2_機械装置・工具器具費'!$A$1:$P$37</definedName>
    <definedName name="Z_8F1630B0_4B48_4824_A810_426EF8C0F47E_.wvu.PrintArea" localSheetId="1" hidden="1">'様式8_別紙1-2_原材料・副資材費'!$A$1:$P$37</definedName>
    <definedName name="Z_8F1630B0_4B48_4824_A810_426EF8C0F47E_.wvu.PrintArea" localSheetId="7" hidden="1">'様式8_別紙1-2_広告費'!$A$1:$P$37</definedName>
    <definedName name="Z_8F1630B0_4B48_4824_A810_426EF8C0F47E_.wvu.PrintArea" localSheetId="4" hidden="1">'様式8_別紙1-2_産業財産権出願・導入費'!$A$1:$P$37</definedName>
    <definedName name="Z_8F1630B0_4B48_4824_A810_426EF8C0F47E_.wvu.PrintArea" localSheetId="5" hidden="1">'様式8_別紙1-2_専門家指導費'!$A$1:$P$37</definedName>
    <definedName name="Z_8F1630B0_4B48_4824_A810_426EF8C0F47E_.wvu.PrintArea" localSheetId="6" hidden="1">'様式8_別紙1-2_展示会参加費'!$A$1:$P$37</definedName>
    <definedName name="Z_8F1630B0_4B48_4824_A810_426EF8C0F47E_.wvu.PrintTitles" localSheetId="3" hidden="1">'様式8_別紙1-2_委託・外注費'!$1:$7</definedName>
    <definedName name="Z_8F1630B0_4B48_4824_A810_426EF8C0F47E_.wvu.PrintTitles" localSheetId="2" hidden="1">'様式8_別紙1-2_機械装置・工具器具費'!$1:$7</definedName>
    <definedName name="Z_8F1630B0_4B48_4824_A810_426EF8C0F47E_.wvu.PrintTitles" localSheetId="1" hidden="1">'様式8_別紙1-2_原材料・副資材費'!$1:$7</definedName>
    <definedName name="Z_8F1630B0_4B48_4824_A810_426EF8C0F47E_.wvu.PrintTitles" localSheetId="7" hidden="1">'様式8_別紙1-2_広告費'!$1:$7</definedName>
    <definedName name="Z_8F1630B0_4B48_4824_A810_426EF8C0F47E_.wvu.PrintTitles" localSheetId="4" hidden="1">'様式8_別紙1-2_産業財産権出願・導入費'!$1:$7</definedName>
    <definedName name="Z_8F1630B0_4B48_4824_A810_426EF8C0F47E_.wvu.PrintTitles" localSheetId="5" hidden="1">'様式8_別紙1-2_専門家指導費'!$1:$7</definedName>
    <definedName name="Z_8F1630B0_4B48_4824_A810_426EF8C0F47E_.wvu.PrintTitles" localSheetId="6" hidden="1">'様式8_別紙1-2_展示会参加費'!$1:$7</definedName>
    <definedName name="Z_B263B137_98A2_483B_8A7E_4FC604B8F52F_.wvu.PrintArea" localSheetId="0" hidden="1">'様式8_別紙1-1'!$A$1:$G$16</definedName>
    <definedName name="Z_B263B137_98A2_483B_8A7E_4FC604B8F52F_.wvu.PrintArea" localSheetId="3" hidden="1">'様式8_別紙1-2_委託・外注費'!$A$1:$P$37</definedName>
    <definedName name="Z_B263B137_98A2_483B_8A7E_4FC604B8F52F_.wvu.PrintArea" localSheetId="2" hidden="1">'様式8_別紙1-2_機械装置・工具器具費'!$A$1:$P$37</definedName>
    <definedName name="Z_B263B137_98A2_483B_8A7E_4FC604B8F52F_.wvu.PrintArea" localSheetId="1" hidden="1">'様式8_別紙1-2_原材料・副資材費'!$A$1:$P$37</definedName>
    <definedName name="Z_B263B137_98A2_483B_8A7E_4FC604B8F52F_.wvu.PrintArea" localSheetId="7" hidden="1">'様式8_別紙1-2_広告費'!$A$1:$P$37</definedName>
    <definedName name="Z_B263B137_98A2_483B_8A7E_4FC604B8F52F_.wvu.PrintArea" localSheetId="4" hidden="1">'様式8_別紙1-2_産業財産権出願・導入費'!$A$1:$P$37</definedName>
    <definedName name="Z_B263B137_98A2_483B_8A7E_4FC604B8F52F_.wvu.PrintArea" localSheetId="5" hidden="1">'様式8_別紙1-2_専門家指導費'!$A$1:$P$37</definedName>
    <definedName name="Z_B263B137_98A2_483B_8A7E_4FC604B8F52F_.wvu.PrintArea" localSheetId="6" hidden="1">'様式8_別紙1-2_展示会参加費'!$A$1:$P$37</definedName>
    <definedName name="Z_B263B137_98A2_483B_8A7E_4FC604B8F52F_.wvu.PrintTitles" localSheetId="3" hidden="1">'様式8_別紙1-2_委託・外注費'!$1:$7</definedName>
    <definedName name="Z_B263B137_98A2_483B_8A7E_4FC604B8F52F_.wvu.PrintTitles" localSheetId="2" hidden="1">'様式8_別紙1-2_機械装置・工具器具費'!$1:$7</definedName>
    <definedName name="Z_B263B137_98A2_483B_8A7E_4FC604B8F52F_.wvu.PrintTitles" localSheetId="1" hidden="1">'様式8_別紙1-2_原材料・副資材費'!$1:$7</definedName>
    <definedName name="Z_B263B137_98A2_483B_8A7E_4FC604B8F52F_.wvu.PrintTitles" localSheetId="7" hidden="1">'様式8_別紙1-2_広告費'!$1:$7</definedName>
    <definedName name="Z_B263B137_98A2_483B_8A7E_4FC604B8F52F_.wvu.PrintTitles" localSheetId="4" hidden="1">'様式8_別紙1-2_産業財産権出願・導入費'!$1:$7</definedName>
    <definedName name="Z_B263B137_98A2_483B_8A7E_4FC604B8F52F_.wvu.PrintTitles" localSheetId="5" hidden="1">'様式8_別紙1-2_専門家指導費'!$1:$7</definedName>
    <definedName name="Z_B263B137_98A2_483B_8A7E_4FC604B8F52F_.wvu.PrintTitles" localSheetId="6" hidden="1">'様式8_別紙1-2_展示会参加費'!$1:$7</definedName>
    <definedName name="Z_E34B5C77_C52F_4350_AFC8_91DB60FE44BD_.wvu.PrintArea" localSheetId="0" hidden="1">'様式8_別紙1-1'!$A$1:$G$16</definedName>
    <definedName name="Z_E34B5C77_C52F_4350_AFC8_91DB60FE44BD_.wvu.PrintArea" localSheetId="3" hidden="1">'様式8_別紙1-2_委託・外注費'!$A$1:$P$37</definedName>
    <definedName name="Z_E34B5C77_C52F_4350_AFC8_91DB60FE44BD_.wvu.PrintArea" localSheetId="2" hidden="1">'様式8_別紙1-2_機械装置・工具器具費'!$A$1:$P$37</definedName>
    <definedName name="Z_E34B5C77_C52F_4350_AFC8_91DB60FE44BD_.wvu.PrintArea" localSheetId="1" hidden="1">'様式8_別紙1-2_原材料・副資材費'!$A$1:$P$37</definedName>
    <definedName name="Z_E34B5C77_C52F_4350_AFC8_91DB60FE44BD_.wvu.PrintArea" localSheetId="7" hidden="1">'様式8_別紙1-2_広告費'!$A$1:$P$37</definedName>
    <definedName name="Z_E34B5C77_C52F_4350_AFC8_91DB60FE44BD_.wvu.PrintArea" localSheetId="4" hidden="1">'様式8_別紙1-2_産業財産権出願・導入費'!$A$1:$P$37</definedName>
    <definedName name="Z_E34B5C77_C52F_4350_AFC8_91DB60FE44BD_.wvu.PrintArea" localSheetId="5" hidden="1">'様式8_別紙1-2_専門家指導費'!$A$1:$P$37</definedName>
    <definedName name="Z_E34B5C77_C52F_4350_AFC8_91DB60FE44BD_.wvu.PrintArea" localSheetId="6" hidden="1">'様式8_別紙1-2_展示会参加費'!$A$1:$P$37</definedName>
    <definedName name="Z_E34B5C77_C52F_4350_AFC8_91DB60FE44BD_.wvu.PrintTitles" localSheetId="3" hidden="1">'様式8_別紙1-2_委託・外注費'!$1:$7</definedName>
    <definedName name="Z_E34B5C77_C52F_4350_AFC8_91DB60FE44BD_.wvu.PrintTitles" localSheetId="2" hidden="1">'様式8_別紙1-2_機械装置・工具器具費'!$1:$7</definedName>
    <definedName name="Z_E34B5C77_C52F_4350_AFC8_91DB60FE44BD_.wvu.PrintTitles" localSheetId="1" hidden="1">'様式8_別紙1-2_原材料・副資材費'!$1:$7</definedName>
    <definedName name="Z_E34B5C77_C52F_4350_AFC8_91DB60FE44BD_.wvu.PrintTitles" localSheetId="7" hidden="1">'様式8_別紙1-2_広告費'!$1:$7</definedName>
    <definedName name="Z_E34B5C77_C52F_4350_AFC8_91DB60FE44BD_.wvu.PrintTitles" localSheetId="4" hidden="1">'様式8_別紙1-2_産業財産権出願・導入費'!$1:$7</definedName>
    <definedName name="Z_E34B5C77_C52F_4350_AFC8_91DB60FE44BD_.wvu.PrintTitles" localSheetId="5" hidden="1">'様式8_別紙1-2_専門家指導費'!$1:$7</definedName>
    <definedName name="Z_E34B5C77_C52F_4350_AFC8_91DB60FE44BD_.wvu.PrintTitles" localSheetId="6" hidden="1">'様式8_別紙1-2_展示会参加費'!$1:$7</definedName>
    <definedName name="開発工程">[1]全体工程表!$B$6:$B$20</definedName>
  </definedNames>
  <calcPr calcId="162913"/>
</workbook>
</file>

<file path=xl/calcChain.xml><?xml version="1.0" encoding="utf-8"?>
<calcChain xmlns="http://schemas.openxmlformats.org/spreadsheetml/2006/main">
  <c r="G30" i="67" l="1"/>
  <c r="F30" i="67"/>
  <c r="O28" i="67"/>
  <c r="E28" i="67"/>
  <c r="O26" i="67"/>
  <c r="E26" i="67"/>
  <c r="O24" i="67"/>
  <c r="E24" i="67"/>
  <c r="O22" i="67"/>
  <c r="E22" i="67"/>
  <c r="O20" i="67"/>
  <c r="E20" i="67"/>
  <c r="O18" i="67"/>
  <c r="E18" i="67"/>
  <c r="O16" i="67"/>
  <c r="E16" i="67"/>
  <c r="O14" i="67"/>
  <c r="E14" i="67"/>
  <c r="E30" i="67" s="1"/>
  <c r="O12" i="67"/>
  <c r="E12" i="67"/>
  <c r="O10" i="67"/>
  <c r="E10" i="67"/>
  <c r="O8" i="67"/>
  <c r="E8" i="67"/>
  <c r="G30" i="66"/>
  <c r="F30" i="66"/>
  <c r="O28" i="66"/>
  <c r="E28" i="66"/>
  <c r="O26" i="66"/>
  <c r="E26" i="66"/>
  <c r="O24" i="66"/>
  <c r="E24" i="66"/>
  <c r="O22" i="66"/>
  <c r="E22" i="66"/>
  <c r="O20" i="66"/>
  <c r="E20" i="66"/>
  <c r="O18" i="66"/>
  <c r="E18" i="66"/>
  <c r="O16" i="66"/>
  <c r="E16" i="66"/>
  <c r="O14" i="66"/>
  <c r="E14" i="66"/>
  <c r="O12" i="66"/>
  <c r="E12" i="66"/>
  <c r="O10" i="66"/>
  <c r="E10" i="66"/>
  <c r="O8" i="66"/>
  <c r="E8" i="66"/>
  <c r="E30" i="66" s="1"/>
  <c r="G30" i="65"/>
  <c r="F30" i="65"/>
  <c r="O28" i="65"/>
  <c r="E28" i="65"/>
  <c r="O26" i="65"/>
  <c r="E26" i="65"/>
  <c r="O24" i="65"/>
  <c r="E24" i="65"/>
  <c r="O22" i="65"/>
  <c r="E22" i="65"/>
  <c r="O20" i="65"/>
  <c r="E20" i="65"/>
  <c r="O18" i="65"/>
  <c r="E18" i="65"/>
  <c r="O16" i="65"/>
  <c r="E16" i="65"/>
  <c r="O14" i="65"/>
  <c r="E14" i="65"/>
  <c r="O12" i="65"/>
  <c r="E12" i="65"/>
  <c r="O10" i="65"/>
  <c r="E10" i="65"/>
  <c r="O8" i="65"/>
  <c r="E8" i="65"/>
  <c r="E30" i="65" s="1"/>
  <c r="G30" i="64"/>
  <c r="F30" i="64"/>
  <c r="O28" i="64"/>
  <c r="E28" i="64"/>
  <c r="O26" i="64"/>
  <c r="E26" i="64"/>
  <c r="O24" i="64"/>
  <c r="E24" i="64"/>
  <c r="O22" i="64"/>
  <c r="E22" i="64"/>
  <c r="O20" i="64"/>
  <c r="E20" i="64"/>
  <c r="O18" i="64"/>
  <c r="E18" i="64"/>
  <c r="O16" i="64"/>
  <c r="E16" i="64"/>
  <c r="O14" i="64"/>
  <c r="E14" i="64"/>
  <c r="O12" i="64"/>
  <c r="E12" i="64"/>
  <c r="O10" i="64"/>
  <c r="E10" i="64"/>
  <c r="O8" i="64"/>
  <c r="E8" i="64"/>
  <c r="E30" i="64" s="1"/>
  <c r="G30" i="63"/>
  <c r="F30" i="63"/>
  <c r="O28" i="63"/>
  <c r="E28" i="63"/>
  <c r="O26" i="63"/>
  <c r="E26" i="63"/>
  <c r="O24" i="63"/>
  <c r="E24" i="63"/>
  <c r="O22" i="63"/>
  <c r="E22" i="63"/>
  <c r="O20" i="63"/>
  <c r="E20" i="63"/>
  <c r="O18" i="63"/>
  <c r="E18" i="63"/>
  <c r="O16" i="63"/>
  <c r="E16" i="63"/>
  <c r="O14" i="63"/>
  <c r="E14" i="63"/>
  <c r="O12" i="63"/>
  <c r="E12" i="63"/>
  <c r="O10" i="63"/>
  <c r="E10" i="63"/>
  <c r="O8" i="63"/>
  <c r="E8" i="63"/>
  <c r="E30" i="63" s="1"/>
  <c r="G30" i="62"/>
  <c r="F30" i="62"/>
  <c r="O28" i="62"/>
  <c r="E28" i="62"/>
  <c r="O26" i="62"/>
  <c r="E26" i="62"/>
  <c r="O24" i="62"/>
  <c r="E24" i="62"/>
  <c r="O22" i="62"/>
  <c r="E22" i="62"/>
  <c r="O20" i="62"/>
  <c r="E20" i="62"/>
  <c r="O18" i="62"/>
  <c r="E18" i="62"/>
  <c r="O16" i="62"/>
  <c r="E16" i="62"/>
  <c r="O14" i="62"/>
  <c r="E14" i="62"/>
  <c r="O12" i="62"/>
  <c r="E12" i="62"/>
  <c r="O10" i="62"/>
  <c r="E10" i="62"/>
  <c r="O8" i="62"/>
  <c r="E8" i="62"/>
  <c r="E30" i="62" s="1"/>
  <c r="O28" i="56" l="1"/>
  <c r="O26" i="56"/>
  <c r="O24" i="56"/>
  <c r="O22" i="56"/>
  <c r="O20" i="56"/>
  <c r="O18" i="56"/>
  <c r="O16" i="56"/>
  <c r="O14" i="56"/>
  <c r="O12" i="56"/>
  <c r="O10" i="56"/>
  <c r="O8" i="56"/>
  <c r="E26" i="56"/>
  <c r="G30" i="56" l="1"/>
  <c r="F30" i="56"/>
  <c r="E28" i="56"/>
  <c r="E24" i="56"/>
  <c r="E22" i="56"/>
  <c r="E20" i="56"/>
  <c r="E18" i="56"/>
  <c r="E16" i="56"/>
  <c r="E14" i="56"/>
  <c r="E12" i="56"/>
  <c r="E10" i="56"/>
  <c r="E8" i="56"/>
  <c r="D7" i="55"/>
  <c r="D8" i="55"/>
  <c r="D9" i="55"/>
  <c r="D10" i="55"/>
  <c r="D11" i="55"/>
  <c r="D12" i="55"/>
  <c r="D13" i="55"/>
  <c r="D14" i="55"/>
  <c r="E16" i="55"/>
  <c r="F16" i="55"/>
  <c r="D16" i="55" l="1"/>
  <c r="E30" i="56"/>
</calcChain>
</file>

<file path=xl/sharedStrings.xml><?xml version="1.0" encoding="utf-8"?>
<sst xmlns="http://schemas.openxmlformats.org/spreadsheetml/2006/main" count="328" uniqueCount="63">
  <si>
    <t>（単位：円）</t>
    <rPh sb="1" eb="3">
      <t>タンイ</t>
    </rPh>
    <rPh sb="4" eb="5">
      <t>エン</t>
    </rPh>
    <phoneticPr fontId="3"/>
  </si>
  <si>
    <t>経 費 区 分</t>
    <rPh sb="0" eb="1">
      <t>キョウ</t>
    </rPh>
    <rPh sb="2" eb="3">
      <t>ヒ</t>
    </rPh>
    <rPh sb="4" eb="5">
      <t>ク</t>
    </rPh>
    <rPh sb="6" eb="7">
      <t>ブン</t>
    </rPh>
    <phoneticPr fontId="3"/>
  </si>
  <si>
    <t>備考</t>
    <rPh sb="0" eb="2">
      <t>ビコウ</t>
    </rPh>
    <phoneticPr fontId="3"/>
  </si>
  <si>
    <t>（単位：円）</t>
  </si>
  <si>
    <t>品　　　名</t>
    <rPh sb="0" eb="1">
      <t>シナ</t>
    </rPh>
    <rPh sb="4" eb="5">
      <t>メイ</t>
    </rPh>
    <phoneticPr fontId="3"/>
  </si>
  <si>
    <t>経費明細</t>
    <rPh sb="0" eb="2">
      <t>ケイヒ</t>
    </rPh>
    <rPh sb="2" eb="4">
      <t>メイサイ</t>
    </rPh>
    <phoneticPr fontId="3"/>
  </si>
  <si>
    <t>見　積</t>
    <rPh sb="0" eb="1">
      <t>ミ</t>
    </rPh>
    <rPh sb="2" eb="3">
      <t>セキ</t>
    </rPh>
    <phoneticPr fontId="3"/>
  </si>
  <si>
    <t>契　約</t>
    <rPh sb="0" eb="1">
      <t>チギリ</t>
    </rPh>
    <rPh sb="2" eb="3">
      <t>ヤク</t>
    </rPh>
    <phoneticPr fontId="3"/>
  </si>
  <si>
    <t>納　品</t>
    <rPh sb="0" eb="1">
      <t>オサム</t>
    </rPh>
    <rPh sb="2" eb="3">
      <t>シナ</t>
    </rPh>
    <phoneticPr fontId="3"/>
  </si>
  <si>
    <t>請　求</t>
    <rPh sb="0" eb="1">
      <t>ショウ</t>
    </rPh>
    <rPh sb="2" eb="3">
      <t>モトム</t>
    </rPh>
    <phoneticPr fontId="3"/>
  </si>
  <si>
    <t>支　払</t>
    <rPh sb="0" eb="1">
      <t>ササ</t>
    </rPh>
    <rPh sb="2" eb="3">
      <t>フツ</t>
    </rPh>
    <phoneticPr fontId="3"/>
  </si>
  <si>
    <t>領　収</t>
    <rPh sb="0" eb="1">
      <t>リョウ</t>
    </rPh>
    <rPh sb="2" eb="3">
      <t>オサム</t>
    </rPh>
    <phoneticPr fontId="3"/>
  </si>
  <si>
    <t>支払先企業名</t>
    <rPh sb="0" eb="2">
      <t>シハライ</t>
    </rPh>
    <rPh sb="2" eb="3">
      <t>サキ</t>
    </rPh>
    <rPh sb="3" eb="5">
      <t>キギョウ</t>
    </rPh>
    <rPh sb="5" eb="6">
      <t>メイ</t>
    </rPh>
    <phoneticPr fontId="3"/>
  </si>
  <si>
    <t>仕様</t>
    <rPh sb="0" eb="2">
      <t>シヨウ</t>
    </rPh>
    <phoneticPr fontId="3"/>
  </si>
  <si>
    <t>数量</t>
    <rPh sb="0" eb="2">
      <t>スウリョウ</t>
    </rPh>
    <phoneticPr fontId="3"/>
  </si>
  <si>
    <t>単価</t>
    <rPh sb="0" eb="2">
      <t>タンカ</t>
    </rPh>
    <phoneticPr fontId="3"/>
  </si>
  <si>
    <t>（注）</t>
    <rPh sb="1" eb="2">
      <t>チュウ</t>
    </rPh>
    <phoneticPr fontId="3"/>
  </si>
  <si>
    <t>３　年月日は、「  .  .  」のように記入してください。</t>
    <phoneticPr fontId="3"/>
  </si>
  <si>
    <t>合　　　　計</t>
    <rPh sb="0" eb="1">
      <t>ゴウ</t>
    </rPh>
    <rPh sb="5" eb="6">
      <t>ケイ</t>
    </rPh>
    <phoneticPr fontId="3"/>
  </si>
  <si>
    <t>その他助成対象外経費</t>
    <rPh sb="2" eb="3">
      <t>タ</t>
    </rPh>
    <rPh sb="3" eb="5">
      <t>ジョセイ</t>
    </rPh>
    <rPh sb="5" eb="7">
      <t>タイショウ</t>
    </rPh>
    <rPh sb="7" eb="8">
      <t>ガイ</t>
    </rPh>
    <rPh sb="8" eb="10">
      <t>ケイヒ</t>
    </rPh>
    <phoneticPr fontId="3"/>
  </si>
  <si>
    <t>広告費</t>
    <phoneticPr fontId="3"/>
  </si>
  <si>
    <t>展示会等参加費</t>
    <phoneticPr fontId="3"/>
  </si>
  <si>
    <t>直接人件費</t>
    <rPh sb="0" eb="2">
      <t>チョクセツ</t>
    </rPh>
    <rPh sb="2" eb="5">
      <t>ジンケンヒ</t>
    </rPh>
    <phoneticPr fontId="3"/>
  </si>
  <si>
    <t>専門家指導費</t>
    <rPh sb="0" eb="3">
      <t>センモンカ</t>
    </rPh>
    <rPh sb="3" eb="5">
      <t>シドウ</t>
    </rPh>
    <rPh sb="5" eb="6">
      <t>ヒ</t>
    </rPh>
    <phoneticPr fontId="3"/>
  </si>
  <si>
    <t>産業財産権出願・導入費</t>
    <rPh sb="0" eb="2">
      <t>サンギョウ</t>
    </rPh>
    <rPh sb="2" eb="4">
      <t>ザイサン</t>
    </rPh>
    <rPh sb="4" eb="5">
      <t>ケン</t>
    </rPh>
    <rPh sb="5" eb="7">
      <t>シュツガン</t>
    </rPh>
    <rPh sb="8" eb="10">
      <t>ドウニュウ</t>
    </rPh>
    <rPh sb="10" eb="11">
      <t>ヒ</t>
    </rPh>
    <phoneticPr fontId="3"/>
  </si>
  <si>
    <t>委託・外注費</t>
    <rPh sb="0" eb="2">
      <t>イタク</t>
    </rPh>
    <rPh sb="3" eb="6">
      <t>ガイチュウヒ</t>
    </rPh>
    <phoneticPr fontId="3"/>
  </si>
  <si>
    <t>機械装置・工具器具費</t>
    <rPh sb="0" eb="2">
      <t>キカイ</t>
    </rPh>
    <rPh sb="2" eb="4">
      <t>ソウチ</t>
    </rPh>
    <rPh sb="5" eb="7">
      <t>コウグ</t>
    </rPh>
    <rPh sb="7" eb="9">
      <t>キグ</t>
    </rPh>
    <rPh sb="9" eb="10">
      <t>ヒ</t>
    </rPh>
    <phoneticPr fontId="3"/>
  </si>
  <si>
    <t>原材料・副資材費</t>
    <rPh sb="0" eb="3">
      <t>ゲンザイリョウ</t>
    </rPh>
    <rPh sb="4" eb="5">
      <t>フク</t>
    </rPh>
    <rPh sb="5" eb="7">
      <t>シザイ</t>
    </rPh>
    <rPh sb="7" eb="8">
      <t>ヒ</t>
    </rPh>
    <phoneticPr fontId="3"/>
  </si>
  <si>
    <t>消費税等対象外経費
（Ｂ)</t>
    <rPh sb="0" eb="4">
      <t>ショウヒゼイナド</t>
    </rPh>
    <rPh sb="4" eb="7">
      <t>タイショウガイ</t>
    </rPh>
    <rPh sb="7" eb="9">
      <t>ケイヒ</t>
    </rPh>
    <phoneticPr fontId="3"/>
  </si>
  <si>
    <t>助成対象経費
（A)</t>
    <rPh sb="0" eb="2">
      <t>ジョセイ</t>
    </rPh>
    <rPh sb="2" eb="4">
      <t>タイショウ</t>
    </rPh>
    <rPh sb="4" eb="6">
      <t>ケイヒ</t>
    </rPh>
    <phoneticPr fontId="3"/>
  </si>
  <si>
    <t>総事業費　（A+B）</t>
    <rPh sb="0" eb="1">
      <t>ソウ</t>
    </rPh>
    <rPh sb="1" eb="3">
      <t>ジギョウ</t>
    </rPh>
    <rPh sb="3" eb="4">
      <t>ヒ</t>
    </rPh>
    <phoneticPr fontId="3"/>
  </si>
  <si>
    <t>）</t>
    <phoneticPr fontId="3"/>
  </si>
  <si>
    <t>（企業名：</t>
    <rPh sb="1" eb="4">
      <t>キギョウメイ</t>
    </rPh>
    <phoneticPr fontId="3"/>
  </si>
  <si>
    <t>支　払　総　括　表　（前　期）</t>
    <rPh sb="0" eb="1">
      <t>ササ</t>
    </rPh>
    <rPh sb="2" eb="3">
      <t>フツ</t>
    </rPh>
    <rPh sb="4" eb="5">
      <t>フサ</t>
    </rPh>
    <rPh sb="6" eb="7">
      <t>クク</t>
    </rPh>
    <rPh sb="8" eb="9">
      <t>ヒョウ</t>
    </rPh>
    <rPh sb="11" eb="12">
      <t>ゼン</t>
    </rPh>
    <rPh sb="13" eb="14">
      <t>キ</t>
    </rPh>
    <phoneticPr fontId="3"/>
  </si>
  <si>
    <t>様式第8号(別紙1-1）</t>
    <rPh sb="0" eb="2">
      <t>ヨウシキ</t>
    </rPh>
    <rPh sb="2" eb="3">
      <t>ダイ</t>
    </rPh>
    <rPh sb="4" eb="5">
      <t>ゴウ</t>
    </rPh>
    <rPh sb="6" eb="8">
      <t>ベッシ</t>
    </rPh>
    <phoneticPr fontId="3"/>
  </si>
  <si>
    <t>様式第8号（別紙1-2）</t>
    <rPh sb="0" eb="2">
      <t>ヨウシキ</t>
    </rPh>
    <rPh sb="2" eb="3">
      <t>ダイ</t>
    </rPh>
    <rPh sb="4" eb="5">
      <t>ゴウ</t>
    </rPh>
    <rPh sb="6" eb="8">
      <t>ベッシ</t>
    </rPh>
    <phoneticPr fontId="3"/>
  </si>
  <si>
    <t>経　費　区　分　別　支　払　明　細　表　（　前　期　）</t>
    <rPh sb="0" eb="1">
      <t>キョウ</t>
    </rPh>
    <rPh sb="2" eb="3">
      <t>ヒ</t>
    </rPh>
    <rPh sb="4" eb="5">
      <t>ク</t>
    </rPh>
    <rPh sb="6" eb="7">
      <t>ブン</t>
    </rPh>
    <rPh sb="8" eb="9">
      <t>ベツ</t>
    </rPh>
    <rPh sb="10" eb="11">
      <t>ササ</t>
    </rPh>
    <rPh sb="12" eb="13">
      <t>フツ</t>
    </rPh>
    <rPh sb="14" eb="15">
      <t>メイ</t>
    </rPh>
    <rPh sb="16" eb="17">
      <t>ホソ</t>
    </rPh>
    <rPh sb="18" eb="19">
      <t>ヒョウ</t>
    </rPh>
    <rPh sb="22" eb="23">
      <t>マエ</t>
    </rPh>
    <rPh sb="24" eb="25">
      <t>キ</t>
    </rPh>
    <phoneticPr fontId="3"/>
  </si>
  <si>
    <t>（企業名　　：</t>
    <rPh sb="1" eb="3">
      <t>キギョウ</t>
    </rPh>
    <rPh sb="3" eb="4">
      <t>メイ</t>
    </rPh>
    <phoneticPr fontId="3"/>
  </si>
  <si>
    <t>（経費区分　：</t>
    <rPh sb="1" eb="3">
      <t>ケイヒ</t>
    </rPh>
    <rPh sb="3" eb="5">
      <t>クブン</t>
    </rPh>
    <phoneticPr fontId="3"/>
  </si>
  <si>
    <t>助成事業に要する経費</t>
    <rPh sb="0" eb="2">
      <t>ジョセイ</t>
    </rPh>
    <rPh sb="2" eb="4">
      <t>ジギョウ</t>
    </rPh>
    <rPh sb="5" eb="6">
      <t>ヨウ</t>
    </rPh>
    <rPh sb="8" eb="10">
      <t>ケイヒ</t>
    </rPh>
    <phoneticPr fontId="3"/>
  </si>
  <si>
    <t>支出番号</t>
    <rPh sb="0" eb="2">
      <t>シシュツ</t>
    </rPh>
    <rPh sb="2" eb="4">
      <t>バンゴウ</t>
    </rPh>
    <phoneticPr fontId="3"/>
  </si>
  <si>
    <t>（Ａ＋Ｂ）</t>
    <phoneticPr fontId="3"/>
  </si>
  <si>
    <t>（Ａ）</t>
    <phoneticPr fontId="3"/>
  </si>
  <si>
    <t>（Ｂ）</t>
    <phoneticPr fontId="3"/>
  </si>
  <si>
    <t>年月日</t>
    <rPh sb="0" eb="3">
      <t>ネンガッピ</t>
    </rPh>
    <phoneticPr fontId="3"/>
  </si>
  <si>
    <t>支払方法を選択</t>
    <rPh sb="0" eb="2">
      <t>シハライ</t>
    </rPh>
    <rPh sb="2" eb="4">
      <t>ホウホウ</t>
    </rPh>
    <rPh sb="5" eb="7">
      <t>センタク</t>
    </rPh>
    <phoneticPr fontId="3"/>
  </si>
  <si>
    <t>前期合計</t>
    <rPh sb="0" eb="2">
      <t>ゼンキ</t>
    </rPh>
    <rPh sb="2" eb="3">
      <t>ゴウ</t>
    </rPh>
    <rPh sb="3" eb="4">
      <t>ケイ</t>
    </rPh>
    <phoneticPr fontId="3"/>
  </si>
  <si>
    <t>備考</t>
    <phoneticPr fontId="3"/>
  </si>
  <si>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3"/>
  </si>
  <si>
    <t>（例）　　原－１、原－２、機－１、機－２、委－１、委－２　等</t>
    <rPh sb="1" eb="2">
      <t>レイ</t>
    </rPh>
    <rPh sb="5" eb="6">
      <t>ハラ</t>
    </rPh>
    <rPh sb="9" eb="10">
      <t>ハラ</t>
    </rPh>
    <rPh sb="13" eb="14">
      <t>キ</t>
    </rPh>
    <rPh sb="17" eb="18">
      <t>キ</t>
    </rPh>
    <rPh sb="21" eb="22">
      <t>イ</t>
    </rPh>
    <rPh sb="25" eb="26">
      <t>イ</t>
    </rPh>
    <rPh sb="29" eb="30">
      <t>トウ</t>
    </rPh>
    <phoneticPr fontId="3"/>
  </si>
  <si>
    <t>２　消費税等対象外経費欄（Ｂ）は、消費税、通信費及び光熱費等の間接経費で、助成対象外経費を記入してください。</t>
    <rPh sb="2" eb="5">
      <t>ショウヒゼイ</t>
    </rPh>
    <rPh sb="5" eb="6">
      <t>トウ</t>
    </rPh>
    <rPh sb="6" eb="9">
      <t>タイショウガイ</t>
    </rPh>
    <rPh sb="9" eb="11">
      <t>ケイヒ</t>
    </rPh>
    <rPh sb="11" eb="12">
      <t>ラン</t>
    </rPh>
    <rPh sb="17" eb="20">
      <t>ショウヒゼイ</t>
    </rPh>
    <rPh sb="21" eb="24">
      <t>ツウシンヒ</t>
    </rPh>
    <rPh sb="24" eb="25">
      <t>オヨ</t>
    </rPh>
    <rPh sb="26" eb="29">
      <t>コウネツヒ</t>
    </rPh>
    <rPh sb="29" eb="30">
      <t>トウ</t>
    </rPh>
    <rPh sb="31" eb="33">
      <t>カンセツ</t>
    </rPh>
    <rPh sb="33" eb="35">
      <t>ケイヒ</t>
    </rPh>
    <rPh sb="37" eb="39">
      <t>ジョセイ</t>
    </rPh>
    <rPh sb="39" eb="42">
      <t>タイショウガイ</t>
    </rPh>
    <rPh sb="42" eb="44">
      <t>ケイヒ</t>
    </rPh>
    <rPh sb="45" eb="47">
      <t>キニュウ</t>
    </rPh>
    <phoneticPr fontId="3"/>
  </si>
  <si>
    <t>４　必要に応じ、行を追加表示してください。</t>
    <rPh sb="2" eb="4">
      <t>ヒツヨウ</t>
    </rPh>
    <rPh sb="5" eb="6">
      <t>オウ</t>
    </rPh>
    <rPh sb="8" eb="9">
      <t>ギョウ</t>
    </rPh>
    <rPh sb="10" eb="12">
      <t>ツイカ</t>
    </rPh>
    <rPh sb="12" eb="14">
      <t>ヒョウジ</t>
    </rPh>
    <phoneticPr fontId="3"/>
  </si>
  <si>
    <t>５　原材料・副資材費の未使用残存品は数量欄にカッコ書き（　　）で記入してください。</t>
    <rPh sb="2" eb="5">
      <t>ゲンザイリョウ</t>
    </rPh>
    <rPh sb="6" eb="9">
      <t>フクシザイ</t>
    </rPh>
    <rPh sb="9" eb="10">
      <t>ヒ</t>
    </rPh>
    <rPh sb="11" eb="14">
      <t>ミシヨウ</t>
    </rPh>
    <rPh sb="14" eb="16">
      <t>ザンゾン</t>
    </rPh>
    <rPh sb="16" eb="17">
      <t>ヒン</t>
    </rPh>
    <rPh sb="18" eb="20">
      <t>スウリョウ</t>
    </rPh>
    <rPh sb="20" eb="21">
      <t>ラン</t>
    </rPh>
    <rPh sb="25" eb="26">
      <t>ガ</t>
    </rPh>
    <rPh sb="32" eb="34">
      <t>キニュウ</t>
    </rPh>
    <phoneticPr fontId="3"/>
  </si>
  <si>
    <t>）</t>
  </si>
  <si>
    <t>№</t>
    <phoneticPr fontId="3"/>
  </si>
  <si>
    <t>原材料・副資材費</t>
  </si>
  <si>
    <t>助成対象
経費</t>
    <rPh sb="0" eb="2">
      <t>ジョセイ</t>
    </rPh>
    <rPh sb="2" eb="4">
      <t>タイショウ</t>
    </rPh>
    <rPh sb="5" eb="7">
      <t>ケイヒ</t>
    </rPh>
    <phoneticPr fontId="3"/>
  </si>
  <si>
    <t>消費税等
対象外経費</t>
    <rPh sb="0" eb="3">
      <t>ショウヒゼイ</t>
    </rPh>
    <rPh sb="3" eb="4">
      <t>トウ</t>
    </rPh>
    <rPh sb="5" eb="7">
      <t>タイショウ</t>
    </rPh>
    <rPh sb="7" eb="8">
      <t>ガイ</t>
    </rPh>
    <rPh sb="8" eb="10">
      <t>ケイヒ</t>
    </rPh>
    <phoneticPr fontId="3"/>
  </si>
  <si>
    <t>機械装置・工具器具費</t>
    <phoneticPr fontId="3"/>
  </si>
  <si>
    <t>委託・外注費</t>
    <phoneticPr fontId="3"/>
  </si>
  <si>
    <t>産業財産権出願・導入費</t>
    <phoneticPr fontId="3"/>
  </si>
  <si>
    <t>専門家指導費</t>
    <phoneticPr fontId="3"/>
  </si>
  <si>
    <t>展示会参加費</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</si>
</sst>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Red]\(#,##0\)"/>
    <numFmt numFmtId="178" formatCode="#"/>
    <numFmt numFmtId="179" formatCode="[$-411]ge\.m\.d;@"/>
  </numFmts>
  <fonts count="18" x14ac:knownFonts="1">
    <font>
      <sz val="11"/>
      <name val="ＭＳ Ｐゴシック"/>
      <family val="3"/>
      <charset val="128"/>
    </font>
    <font>
      <sz val="11"/>
      <name val="ＭＳ Ｐゴシック"/>
      <family val="3"/>
      <charset val="128"/>
    </font>
    <font>
      <sz val="11"/>
      <name val="ＭＳ Ｐ明朝"/>
      <family val="1"/>
      <charset val="128"/>
    </font>
    <font>
      <sz val="6"/>
      <name val="ＭＳ Ｐゴシック"/>
      <family val="3"/>
      <charset val="128"/>
    </font>
    <font>
      <sz val="14"/>
      <name val="ＭＳ Ｐ明朝"/>
      <family val="1"/>
      <charset val="128"/>
    </font>
    <font>
      <sz val="11"/>
      <color indexed="8"/>
      <name val="ＭＳ Ｐゴシック"/>
      <family val="3"/>
      <charset val="128"/>
    </font>
    <font>
      <sz val="11"/>
      <color theme="1"/>
      <name val="ＭＳ Ｐゴシック"/>
      <family val="3"/>
      <charset val="128"/>
      <scheme val="minor"/>
    </font>
    <font>
      <u/>
      <sz val="10.8"/>
      <color theme="10"/>
      <name val="ＭＳ Ｐゴシック"/>
      <family val="3"/>
      <charset val="128"/>
    </font>
    <font>
      <sz val="9"/>
      <name val="ＭＳ Ｐ明朝"/>
      <family val="1"/>
      <charset val="128"/>
    </font>
    <font>
      <sz val="14"/>
      <name val="ＭＳ Ｐゴシック"/>
      <family val="3"/>
      <charset val="128"/>
    </font>
    <font>
      <b/>
      <sz val="14"/>
      <name val="ＭＳ Ｐゴシック"/>
      <family val="3"/>
      <charset val="128"/>
    </font>
    <font>
      <b/>
      <sz val="14"/>
      <name val="Century"/>
      <family val="1"/>
    </font>
    <font>
      <sz val="14"/>
      <name val="Century"/>
      <family val="1"/>
    </font>
    <font>
      <sz val="12"/>
      <name val="ＭＳ Ｐゴシック"/>
      <family val="3"/>
      <charset val="128"/>
    </font>
    <font>
      <sz val="18"/>
      <name val="ＭＳ Ｐゴシック"/>
      <family val="3"/>
      <charset val="128"/>
    </font>
    <font>
      <u/>
      <sz val="14"/>
      <name val="ＭＳ Ｐゴシック"/>
      <family val="3"/>
      <charset val="128"/>
    </font>
    <font>
      <b/>
      <sz val="12"/>
      <name val="ＭＳ Ｐゴシック"/>
      <family val="3"/>
      <charset val="128"/>
    </font>
    <font>
      <sz val="12"/>
      <name val="ＭＳ Ｐ明朝"/>
      <family val="1"/>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dotted">
        <color indexed="64"/>
      </left>
      <right style="dotted">
        <color indexed="64"/>
      </right>
      <top/>
      <bottom style="thin">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dotted">
        <color indexed="64"/>
      </left>
      <right style="dotted">
        <color indexed="64"/>
      </right>
      <top style="thin">
        <color indexed="64"/>
      </top>
      <bottom/>
      <diagonal/>
    </border>
    <border>
      <left/>
      <right style="medium">
        <color indexed="64"/>
      </right>
      <top style="thin">
        <color indexed="64"/>
      </top>
      <bottom/>
      <diagonal/>
    </border>
    <border>
      <left style="dotted">
        <color indexed="64"/>
      </left>
      <right style="medium">
        <color indexed="64"/>
      </right>
      <top style="thin">
        <color indexed="64"/>
      </top>
      <bottom/>
      <diagonal/>
    </border>
    <border>
      <left style="dotted">
        <color indexed="64"/>
      </left>
      <right style="medium">
        <color indexed="64"/>
      </right>
      <top/>
      <bottom style="thin">
        <color indexed="64"/>
      </bottom>
      <diagonal/>
    </border>
    <border>
      <left style="dotted">
        <color indexed="64"/>
      </left>
      <right style="dotted">
        <color indexed="64"/>
      </right>
      <top style="thin">
        <color indexed="64"/>
      </top>
      <bottom style="thin">
        <color indexed="64"/>
      </bottom>
      <diagonal/>
    </border>
    <border>
      <left/>
      <right/>
      <top style="thin">
        <color indexed="64"/>
      </top>
      <bottom style="dotted">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9">
    <xf numFmtId="0" fontId="0" fillId="0" borderId="0"/>
    <xf numFmtId="38" fontId="1" fillId="0" borderId="0" applyFont="0" applyFill="0" applyBorder="0" applyAlignment="0" applyProtection="0"/>
    <xf numFmtId="0" fontId="5" fillId="0" borderId="0">
      <alignment vertical="center"/>
    </xf>
    <xf numFmtId="38" fontId="1" fillId="0" borderId="0" applyFont="0" applyFill="0" applyBorder="0" applyAlignment="0" applyProtection="0"/>
    <xf numFmtId="0" fontId="6" fillId="0" borderId="0">
      <alignment vertical="center"/>
    </xf>
    <xf numFmtId="0" fontId="7" fillId="0" borderId="0" applyNumberFormat="0" applyFill="0" applyBorder="0" applyAlignment="0" applyProtection="0">
      <alignment vertical="top"/>
      <protection locked="0"/>
    </xf>
    <xf numFmtId="38" fontId="6" fillId="0" borderId="0" applyFont="0" applyFill="0" applyBorder="0" applyAlignment="0" applyProtection="0">
      <alignment vertical="center"/>
    </xf>
    <xf numFmtId="0" fontId="1" fillId="0" borderId="0"/>
    <xf numFmtId="38" fontId="1" fillId="0" borderId="0" applyFont="0" applyFill="0" applyBorder="0" applyAlignment="0" applyProtection="0"/>
  </cellStyleXfs>
  <cellXfs count="160">
    <xf numFmtId="0" fontId="0" fillId="0" borderId="0" xfId="0"/>
    <xf numFmtId="0" fontId="13" fillId="0" borderId="0" xfId="0" applyFont="1" applyAlignment="1" applyProtection="1">
      <alignment vertical="center"/>
    </xf>
    <xf numFmtId="0" fontId="0" fillId="0" borderId="0" xfId="0" applyFont="1" applyAlignment="1" applyProtection="1">
      <alignment vertical="center"/>
    </xf>
    <xf numFmtId="0" fontId="2" fillId="0" borderId="0" xfId="0" applyFont="1" applyAlignment="1" applyProtection="1">
      <alignment vertical="center"/>
    </xf>
    <xf numFmtId="0" fontId="2" fillId="0" borderId="0" xfId="0" applyFont="1" applyAlignment="1" applyProtection="1">
      <alignment horizontal="center" vertical="center"/>
    </xf>
    <xf numFmtId="0" fontId="14" fillId="0" borderId="0" xfId="0" applyFont="1" applyAlignment="1" applyProtection="1">
      <alignment horizontal="center" vertical="center"/>
    </xf>
    <xf numFmtId="0" fontId="9" fillId="0" borderId="0" xfId="0" applyFont="1" applyBorder="1" applyAlignment="1" applyProtection="1">
      <alignment horizontal="left" vertical="center"/>
    </xf>
    <xf numFmtId="0" fontId="10" fillId="0" borderId="0" xfId="0" applyFont="1" applyBorder="1" applyAlignment="1" applyProtection="1">
      <alignment horizontal="right" vertical="center"/>
    </xf>
    <xf numFmtId="0" fontId="14" fillId="0" borderId="0" xfId="0" applyFont="1" applyAlignment="1" applyProtection="1">
      <alignment horizontal="left" vertical="center"/>
    </xf>
    <xf numFmtId="0" fontId="13" fillId="0" borderId="0" xfId="0" applyFont="1" applyAlignment="1" applyProtection="1">
      <alignment horizontal="right" vertical="center"/>
    </xf>
    <xf numFmtId="176" fontId="12" fillId="0" borderId="1" xfId="1" applyNumberFormat="1" applyFont="1" applyBorder="1" applyAlignment="1" applyProtection="1">
      <alignment horizontal="right" vertical="center" wrapText="1"/>
    </xf>
    <xf numFmtId="0" fontId="9" fillId="0" borderId="24" xfId="0" applyFont="1" applyBorder="1" applyAlignment="1" applyProtection="1">
      <alignment horizontal="center" vertical="center" wrapText="1"/>
    </xf>
    <xf numFmtId="0" fontId="9" fillId="0" borderId="21" xfId="0" applyFont="1" applyBorder="1" applyAlignment="1" applyProtection="1">
      <alignment vertical="center"/>
    </xf>
    <xf numFmtId="38" fontId="12" fillId="0" borderId="17" xfId="1" applyFont="1" applyFill="1" applyBorder="1" applyAlignment="1" applyProtection="1">
      <alignment horizontal="right" vertical="center"/>
    </xf>
    <xf numFmtId="0" fontId="9" fillId="0" borderId="16" xfId="0" applyFont="1" applyBorder="1" applyAlignment="1" applyProtection="1">
      <alignment vertical="center"/>
    </xf>
    <xf numFmtId="176" fontId="11" fillId="0" borderId="14" xfId="1" applyNumberFormat="1" applyFont="1" applyBorder="1" applyAlignment="1" applyProtection="1">
      <alignment horizontal="right" vertical="center" wrapText="1"/>
    </xf>
    <xf numFmtId="176" fontId="11" fillId="0" borderId="14" xfId="1" applyNumberFormat="1" applyFont="1" applyBorder="1" applyAlignment="1" applyProtection="1">
      <alignment horizontal="right" vertical="center"/>
    </xf>
    <xf numFmtId="0" fontId="10" fillId="0" borderId="13" xfId="0" applyFont="1" applyBorder="1" applyAlignment="1" applyProtection="1">
      <alignment vertical="center"/>
    </xf>
    <xf numFmtId="0" fontId="4" fillId="0" borderId="0" xfId="0" applyFont="1" applyAlignment="1" applyProtection="1">
      <alignment horizontal="center" vertical="center"/>
    </xf>
    <xf numFmtId="0" fontId="4" fillId="0" borderId="0" xfId="0" applyFont="1" applyAlignment="1" applyProtection="1">
      <alignment vertical="center"/>
    </xf>
    <xf numFmtId="38" fontId="12" fillId="3" borderId="26" xfId="1" applyFont="1" applyFill="1" applyBorder="1" applyAlignment="1" applyProtection="1">
      <alignment horizontal="right" vertical="center" wrapText="1"/>
      <protection locked="0"/>
    </xf>
    <xf numFmtId="38" fontId="12" fillId="3" borderId="25" xfId="1" applyFont="1" applyFill="1" applyBorder="1" applyAlignment="1" applyProtection="1">
      <alignment horizontal="right" vertical="center" wrapText="1"/>
      <protection locked="0"/>
    </xf>
    <xf numFmtId="38" fontId="12" fillId="3" borderId="1" xfId="1" applyFont="1" applyFill="1" applyBorder="1" applyAlignment="1" applyProtection="1">
      <alignment horizontal="right" vertical="center"/>
      <protection locked="0"/>
    </xf>
    <xf numFmtId="38" fontId="12" fillId="3" borderId="2" xfId="1" applyFont="1" applyFill="1" applyBorder="1" applyAlignment="1" applyProtection="1">
      <alignment horizontal="right" vertical="center"/>
      <protection locked="0"/>
    </xf>
    <xf numFmtId="176" fontId="12" fillId="3" borderId="6" xfId="1" applyNumberFormat="1" applyFont="1" applyFill="1" applyBorder="1" applyAlignment="1" applyProtection="1">
      <alignment horizontal="right" vertical="center" wrapText="1"/>
      <protection locked="0"/>
    </xf>
    <xf numFmtId="0" fontId="9" fillId="0" borderId="0" xfId="0" applyFont="1" applyProtection="1"/>
    <xf numFmtId="0" fontId="0" fillId="0" borderId="0" xfId="0" applyFont="1" applyProtection="1"/>
    <xf numFmtId="0" fontId="2" fillId="0" borderId="0" xfId="0" applyFont="1" applyProtection="1"/>
    <xf numFmtId="0" fontId="9" fillId="0" borderId="0" xfId="0" applyFont="1" applyAlignment="1" applyProtection="1">
      <alignment horizontal="right" vertical="center"/>
    </xf>
    <xf numFmtId="0" fontId="9" fillId="0" borderId="0" xfId="0" applyFont="1" applyAlignment="1" applyProtection="1"/>
    <xf numFmtId="0" fontId="0" fillId="0" borderId="0" xfId="0" applyFont="1" applyAlignment="1" applyProtection="1"/>
    <xf numFmtId="0" fontId="9" fillId="0" borderId="0" xfId="0" applyFont="1" applyAlignment="1" applyProtection="1">
      <alignment horizontal="right"/>
    </xf>
    <xf numFmtId="0" fontId="4" fillId="0" borderId="0" xfId="0" applyFont="1" applyAlignment="1" applyProtection="1">
      <alignment horizontal="right"/>
    </xf>
    <xf numFmtId="0" fontId="4" fillId="0" borderId="29" xfId="0" applyFont="1" applyBorder="1" applyAlignment="1" applyProtection="1">
      <alignment horizontal="center" vertical="center" wrapText="1"/>
    </xf>
    <xf numFmtId="0" fontId="4" fillId="0" borderId="36" xfId="0" applyFont="1" applyBorder="1" applyAlignment="1" applyProtection="1">
      <alignment horizontal="center" vertical="center" wrapText="1"/>
    </xf>
    <xf numFmtId="0" fontId="4" fillId="0" borderId="41" xfId="0" applyFont="1" applyBorder="1" applyAlignment="1" applyProtection="1">
      <alignment horizontal="center" vertical="center" wrapText="1"/>
    </xf>
    <xf numFmtId="0" fontId="4" fillId="0" borderId="29" xfId="0" applyFont="1" applyFill="1" applyBorder="1" applyAlignment="1" applyProtection="1">
      <alignment horizontal="center"/>
    </xf>
    <xf numFmtId="0" fontId="4" fillId="0" borderId="36" xfId="0" applyFont="1" applyFill="1" applyBorder="1" applyAlignment="1" applyProtection="1">
      <alignment horizontal="center"/>
    </xf>
    <xf numFmtId="0" fontId="4" fillId="0" borderId="41" xfId="0" applyFont="1" applyFill="1" applyBorder="1" applyAlignment="1" applyProtection="1">
      <alignment horizontal="center"/>
    </xf>
    <xf numFmtId="0" fontId="4" fillId="0" borderId="39"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43"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34" xfId="0" applyFont="1" applyBorder="1" applyAlignment="1" applyProtection="1">
      <alignment horizontal="center" vertical="center"/>
    </xf>
    <xf numFmtId="0" fontId="4" fillId="0" borderId="31" xfId="0" applyFont="1" applyBorder="1" applyAlignment="1" applyProtection="1">
      <alignment horizontal="center" vertical="center"/>
    </xf>
    <xf numFmtId="0" fontId="4" fillId="0" borderId="44" xfId="0" applyFont="1" applyBorder="1" applyAlignment="1" applyProtection="1">
      <alignment horizontal="center" vertical="center"/>
    </xf>
    <xf numFmtId="0" fontId="4" fillId="0" borderId="45" xfId="0" applyFont="1" applyFill="1" applyBorder="1" applyAlignment="1" applyProtection="1">
      <alignment horizontal="center" vertical="top"/>
    </xf>
    <xf numFmtId="0" fontId="4" fillId="0" borderId="4" xfId="0" applyFont="1" applyFill="1" applyBorder="1" applyAlignment="1" applyProtection="1">
      <alignment horizontal="center" vertical="top"/>
    </xf>
    <xf numFmtId="0" fontId="4" fillId="0" borderId="46" xfId="0" applyFont="1" applyFill="1" applyBorder="1" applyAlignment="1" applyProtection="1">
      <alignment horizontal="center" vertical="top"/>
    </xf>
    <xf numFmtId="38" fontId="4" fillId="0" borderId="7" xfId="1" applyFont="1" applyFill="1" applyBorder="1" applyAlignment="1" applyProtection="1">
      <alignment vertical="center"/>
    </xf>
    <xf numFmtId="38" fontId="4" fillId="0" borderId="14" xfId="1" applyFont="1" applyFill="1" applyBorder="1" applyAlignment="1" applyProtection="1">
      <alignment vertical="center"/>
    </xf>
    <xf numFmtId="38" fontId="4" fillId="0" borderId="8" xfId="1" applyFont="1" applyFill="1" applyBorder="1" applyAlignment="1" applyProtection="1">
      <alignment vertical="center"/>
    </xf>
    <xf numFmtId="0" fontId="4" fillId="0" borderId="7" xfId="0" applyFont="1" applyBorder="1" applyAlignment="1" applyProtection="1">
      <alignment horizontal="center" vertical="center"/>
    </xf>
    <xf numFmtId="0" fontId="8" fillId="0" borderId="11" xfId="0" applyFont="1" applyBorder="1" applyAlignment="1" applyProtection="1">
      <alignment horizontal="center" vertical="center"/>
    </xf>
    <xf numFmtId="0" fontId="2" fillId="0" borderId="11" xfId="0" applyFont="1" applyBorder="1" applyAlignment="1" applyProtection="1">
      <alignment horizontal="distributed" vertical="center"/>
    </xf>
    <xf numFmtId="0" fontId="10" fillId="0" borderId="0" xfId="0" applyFont="1" applyProtection="1"/>
    <xf numFmtId="0" fontId="9" fillId="0" borderId="0" xfId="0" applyFont="1" applyAlignment="1" applyProtection="1">
      <alignment vertical="center"/>
    </xf>
    <xf numFmtId="0" fontId="9" fillId="2" borderId="0" xfId="0" applyFont="1" applyFill="1" applyAlignment="1" applyProtection="1">
      <alignment vertical="center"/>
    </xf>
    <xf numFmtId="0" fontId="9" fillId="2" borderId="0" xfId="0" applyFont="1" applyFill="1" applyBorder="1" applyAlignment="1" applyProtection="1">
      <alignment vertical="center"/>
    </xf>
    <xf numFmtId="0" fontId="9" fillId="0" borderId="0" xfId="0" applyFont="1" applyFill="1" applyBorder="1" applyAlignment="1" applyProtection="1">
      <alignment vertical="center"/>
    </xf>
    <xf numFmtId="0" fontId="4" fillId="0" borderId="0" xfId="0" applyFont="1" applyFill="1" applyBorder="1" applyAlignment="1" applyProtection="1">
      <alignment vertical="center"/>
    </xf>
    <xf numFmtId="0" fontId="9" fillId="2" borderId="0" xfId="0" applyFont="1" applyFill="1" applyProtection="1"/>
    <xf numFmtId="0" fontId="4" fillId="0" borderId="0" xfId="0" applyFont="1" applyProtection="1"/>
    <xf numFmtId="0" fontId="4" fillId="2" borderId="0" xfId="0" applyFont="1" applyFill="1" applyBorder="1" applyAlignment="1" applyProtection="1">
      <alignment vertical="center"/>
    </xf>
    <xf numFmtId="0" fontId="2" fillId="2" borderId="0" xfId="0" applyFont="1" applyFill="1" applyProtection="1"/>
    <xf numFmtId="0" fontId="2" fillId="0" borderId="44" xfId="0" applyFont="1" applyBorder="1" applyAlignment="1" applyProtection="1">
      <alignment vertical="center"/>
    </xf>
    <xf numFmtId="0" fontId="17" fillId="3" borderId="39" xfId="0" applyFont="1" applyFill="1" applyBorder="1" applyAlignment="1" applyProtection="1">
      <alignment wrapText="1"/>
      <protection locked="0"/>
    </xf>
    <xf numFmtId="0" fontId="17" fillId="3" borderId="3" xfId="0" applyFont="1" applyFill="1" applyBorder="1" applyAlignment="1" applyProtection="1">
      <alignment horizontal="center" vertical="center" wrapText="1"/>
      <protection locked="0"/>
    </xf>
    <xf numFmtId="0" fontId="17" fillId="3" borderId="58" xfId="0" applyFont="1" applyFill="1" applyBorder="1" applyProtection="1">
      <protection locked="0"/>
    </xf>
    <xf numFmtId="0" fontId="2" fillId="0" borderId="33" xfId="0" applyFont="1" applyBorder="1" applyAlignment="1" applyProtection="1">
      <alignment horizontal="distributed" vertical="center"/>
    </xf>
    <xf numFmtId="0" fontId="4" fillId="0" borderId="39" xfId="0" applyFont="1" applyBorder="1" applyAlignment="1" applyProtection="1">
      <alignment horizontal="center" vertical="center"/>
    </xf>
    <xf numFmtId="0" fontId="9" fillId="0" borderId="29" xfId="0" applyFont="1" applyFill="1" applyBorder="1" applyAlignment="1" applyProtection="1">
      <alignment horizontal="center" vertical="center"/>
    </xf>
    <xf numFmtId="0" fontId="0" fillId="0" borderId="28" xfId="0" applyFont="1" applyFill="1" applyBorder="1" applyProtection="1"/>
    <xf numFmtId="0" fontId="0" fillId="0" borderId="27" xfId="0" applyFont="1" applyFill="1" applyBorder="1" applyProtection="1"/>
    <xf numFmtId="0" fontId="0" fillId="0" borderId="34" xfId="0" applyFont="1" applyFill="1" applyBorder="1" applyProtection="1"/>
    <xf numFmtId="0" fontId="0" fillId="0" borderId="33" xfId="0" applyFont="1" applyFill="1" applyBorder="1" applyProtection="1"/>
    <xf numFmtId="0" fontId="0" fillId="0" borderId="32" xfId="0" applyFont="1" applyFill="1" applyBorder="1" applyProtection="1"/>
    <xf numFmtId="0" fontId="9" fillId="0" borderId="36" xfId="0" applyFont="1" applyBorder="1" applyAlignment="1" applyProtection="1">
      <alignment horizontal="center" vertical="center" wrapText="1"/>
    </xf>
    <xf numFmtId="0" fontId="9" fillId="0" borderId="31" xfId="0" applyFont="1" applyBorder="1" applyAlignment="1" applyProtection="1">
      <alignment horizontal="center" vertical="center"/>
    </xf>
    <xf numFmtId="0" fontId="14" fillId="0" borderId="0" xfId="0" applyFont="1" applyAlignment="1" applyProtection="1">
      <alignment horizontal="center" vertical="center"/>
    </xf>
    <xf numFmtId="0" fontId="9" fillId="0" borderId="29" xfId="0" applyFont="1" applyBorder="1" applyAlignment="1" applyProtection="1">
      <alignment horizontal="center" vertical="center"/>
    </xf>
    <xf numFmtId="0" fontId="9" fillId="0" borderId="28" xfId="0" applyFont="1" applyBorder="1" applyAlignment="1" applyProtection="1">
      <alignment horizontal="center" vertical="center"/>
    </xf>
    <xf numFmtId="0" fontId="9" fillId="0" borderId="27" xfId="0" applyFont="1" applyBorder="1" applyAlignment="1" applyProtection="1">
      <alignment horizontal="center" vertical="center"/>
    </xf>
    <xf numFmtId="0" fontId="9" fillId="0" borderId="31" xfId="0" applyFont="1" applyBorder="1" applyAlignment="1" applyProtection="1">
      <alignment horizontal="center" vertical="center" wrapText="1"/>
    </xf>
    <xf numFmtId="0" fontId="9" fillId="0" borderId="35" xfId="0" applyFont="1" applyBorder="1" applyAlignment="1" applyProtection="1">
      <alignment horizontal="center" vertical="center"/>
    </xf>
    <xf numFmtId="0" fontId="9" fillId="0" borderId="30" xfId="0" applyFont="1" applyBorder="1" applyAlignment="1" applyProtection="1">
      <alignment horizontal="center" vertical="center"/>
    </xf>
    <xf numFmtId="178" fontId="16" fillId="0" borderId="33" xfId="0" applyNumberFormat="1" applyFont="1" applyFill="1" applyBorder="1" applyAlignment="1" applyProtection="1">
      <alignment horizontal="center" vertical="center" shrinkToFit="1"/>
      <protection locked="0"/>
    </xf>
    <xf numFmtId="0" fontId="10" fillId="0" borderId="7" xfId="0" applyFont="1" applyBorder="1" applyAlignment="1" applyProtection="1">
      <alignment horizontal="center" vertical="center"/>
    </xf>
    <xf numFmtId="0" fontId="10" fillId="0" borderId="11" xfId="0" applyFont="1" applyBorder="1" applyAlignment="1" applyProtection="1">
      <alignment horizontal="center" vertical="center"/>
    </xf>
    <xf numFmtId="0" fontId="10" fillId="0" borderId="15" xfId="0" applyFont="1" applyBorder="1" applyAlignment="1" applyProtection="1">
      <alignment horizontal="center" vertical="center"/>
    </xf>
    <xf numFmtId="0" fontId="9" fillId="0" borderId="23" xfId="0" applyFont="1" applyBorder="1" applyAlignment="1" applyProtection="1">
      <alignment horizontal="center" vertical="center"/>
    </xf>
    <xf numFmtId="0" fontId="9" fillId="0" borderId="1" xfId="0" applyFont="1" applyBorder="1" applyAlignment="1" applyProtection="1">
      <alignment horizontal="center" vertical="center"/>
    </xf>
    <xf numFmtId="0" fontId="9" fillId="0" borderId="22" xfId="0" applyFont="1" applyBorder="1" applyAlignment="1" applyProtection="1">
      <alignment horizontal="center" vertical="center" wrapText="1"/>
    </xf>
    <xf numFmtId="0" fontId="9" fillId="0" borderId="5" xfId="0" applyFont="1" applyBorder="1" applyAlignment="1" applyProtection="1">
      <alignment horizontal="center" vertical="center" wrapText="1"/>
    </xf>
    <xf numFmtId="0" fontId="9" fillId="0" borderId="12" xfId="0" applyFont="1" applyBorder="1" applyAlignment="1" applyProtection="1">
      <alignment horizontal="center" vertical="center" wrapText="1"/>
    </xf>
    <xf numFmtId="0" fontId="9" fillId="0" borderId="20" xfId="0" applyFont="1" applyBorder="1" applyAlignment="1" applyProtection="1">
      <alignment horizontal="center" vertical="center"/>
    </xf>
    <xf numFmtId="0" fontId="9" fillId="0" borderId="19" xfId="0" applyFont="1" applyBorder="1" applyAlignment="1" applyProtection="1">
      <alignment horizontal="center" vertical="center"/>
    </xf>
    <xf numFmtId="0" fontId="9" fillId="0" borderId="18" xfId="0" applyFont="1" applyBorder="1" applyAlignment="1" applyProtection="1">
      <alignment horizontal="center" vertical="center"/>
    </xf>
    <xf numFmtId="0" fontId="9" fillId="0" borderId="22" xfId="0" applyFont="1" applyBorder="1" applyAlignment="1" applyProtection="1">
      <alignment horizontal="center" vertical="center"/>
    </xf>
    <xf numFmtId="0" fontId="0" fillId="0" borderId="5" xfId="0" applyBorder="1" applyAlignment="1" applyProtection="1">
      <alignment horizontal="center" vertical="center"/>
    </xf>
    <xf numFmtId="0" fontId="0" fillId="0" borderId="12" xfId="0" applyBorder="1" applyAlignment="1" applyProtection="1">
      <alignment horizontal="center" vertical="center"/>
    </xf>
    <xf numFmtId="38" fontId="17" fillId="3" borderId="24" xfId="1" applyFont="1" applyFill="1" applyBorder="1" applyAlignment="1" applyProtection="1">
      <alignment vertical="center"/>
      <protection locked="0"/>
    </xf>
    <xf numFmtId="38" fontId="17" fillId="3" borderId="21" xfId="1" applyFont="1" applyFill="1" applyBorder="1" applyAlignment="1" applyProtection="1">
      <alignment vertical="center"/>
      <protection locked="0"/>
    </xf>
    <xf numFmtId="179" fontId="17" fillId="3" borderId="49" xfId="0" applyNumberFormat="1" applyFont="1" applyFill="1" applyBorder="1" applyAlignment="1" applyProtection="1">
      <alignment horizontal="center" vertical="center" wrapText="1"/>
      <protection locked="0"/>
    </xf>
    <xf numFmtId="179" fontId="17" fillId="3" borderId="23" xfId="0" applyNumberFormat="1" applyFont="1" applyFill="1" applyBorder="1" applyAlignment="1" applyProtection="1">
      <alignment horizontal="center" vertical="center"/>
      <protection locked="0"/>
    </xf>
    <xf numFmtId="0" fontId="17" fillId="3" borderId="37" xfId="0" applyFont="1" applyFill="1" applyBorder="1" applyAlignment="1" applyProtection="1">
      <alignment vertical="center" wrapText="1"/>
      <protection locked="0"/>
    </xf>
    <xf numFmtId="0" fontId="13" fillId="3" borderId="50" xfId="0" applyFont="1" applyFill="1" applyBorder="1" applyAlignment="1" applyProtection="1">
      <alignment vertical="center" wrapText="1"/>
      <protection locked="0"/>
    </xf>
    <xf numFmtId="0" fontId="17" fillId="3" borderId="47" xfId="0" applyFont="1" applyFill="1" applyBorder="1" applyAlignment="1" applyProtection="1">
      <alignment vertical="center" wrapText="1"/>
      <protection locked="0"/>
    </xf>
    <xf numFmtId="0" fontId="13" fillId="3" borderId="10" xfId="0" applyFont="1" applyFill="1" applyBorder="1" applyAlignment="1" applyProtection="1">
      <alignment vertical="center" wrapText="1"/>
      <protection locked="0"/>
    </xf>
    <xf numFmtId="0" fontId="17" fillId="3" borderId="48" xfId="0" applyFont="1" applyFill="1" applyBorder="1" applyAlignment="1" applyProtection="1">
      <alignment vertical="center"/>
      <protection locked="0"/>
    </xf>
    <xf numFmtId="0" fontId="17" fillId="3" borderId="43" xfId="0" applyFont="1" applyFill="1" applyBorder="1" applyAlignment="1" applyProtection="1">
      <alignment vertical="center"/>
      <protection locked="0"/>
    </xf>
    <xf numFmtId="177" fontId="17" fillId="3" borderId="41" xfId="1" applyNumberFormat="1" applyFont="1" applyFill="1" applyBorder="1" applyAlignment="1" applyProtection="1">
      <alignment vertical="center"/>
      <protection locked="0"/>
    </xf>
    <xf numFmtId="177" fontId="17" fillId="3" borderId="51" xfId="1" applyNumberFormat="1" applyFont="1" applyFill="1" applyBorder="1" applyAlignment="1" applyProtection="1">
      <alignment vertical="center"/>
      <protection locked="0"/>
    </xf>
    <xf numFmtId="38" fontId="17" fillId="0" borderId="49" xfId="1" applyFont="1" applyFill="1" applyBorder="1" applyAlignment="1" applyProtection="1">
      <alignment vertical="center"/>
    </xf>
    <xf numFmtId="38" fontId="17" fillId="0" borderId="23" xfId="1" applyFont="1" applyFill="1" applyBorder="1" applyAlignment="1" applyProtection="1">
      <alignment vertical="center"/>
    </xf>
    <xf numFmtId="38" fontId="17" fillId="3" borderId="26" xfId="1" applyFont="1" applyFill="1" applyBorder="1" applyAlignment="1" applyProtection="1">
      <alignment vertical="center"/>
      <protection locked="0"/>
    </xf>
    <xf numFmtId="38" fontId="17" fillId="3" borderId="1" xfId="1" applyFont="1" applyFill="1" applyBorder="1" applyAlignment="1" applyProtection="1">
      <alignment vertical="center"/>
      <protection locked="0"/>
    </xf>
    <xf numFmtId="178" fontId="9" fillId="0" borderId="3" xfId="0" applyNumberFormat="1" applyFont="1" applyFill="1" applyBorder="1" applyAlignment="1" applyProtection="1">
      <alignment horizontal="center" vertical="center" shrinkToFit="1"/>
      <protection locked="0"/>
    </xf>
    <xf numFmtId="0" fontId="9" fillId="0" borderId="5" xfId="0" applyFont="1" applyFill="1" applyBorder="1" applyAlignment="1" applyProtection="1">
      <alignment horizontal="center"/>
    </xf>
    <xf numFmtId="0" fontId="4" fillId="0" borderId="37" xfId="0" applyFont="1" applyBorder="1" applyAlignment="1" applyProtection="1">
      <alignment horizontal="center" vertical="center"/>
    </xf>
    <xf numFmtId="0" fontId="4" fillId="0" borderId="42" xfId="0" applyFont="1" applyBorder="1" applyAlignment="1" applyProtection="1">
      <alignment horizontal="center" vertical="center"/>
    </xf>
    <xf numFmtId="0" fontId="4" fillId="0" borderId="38" xfId="0" applyFont="1" applyBorder="1" applyAlignment="1" applyProtection="1">
      <alignment horizontal="center" vertical="center"/>
    </xf>
    <xf numFmtId="0" fontId="4" fillId="0" borderId="39" xfId="0" applyFont="1" applyBorder="1" applyAlignment="1" applyProtection="1">
      <alignment horizontal="center" vertical="center"/>
    </xf>
    <xf numFmtId="0" fontId="4" fillId="0" borderId="40" xfId="0" applyFont="1" applyBorder="1" applyAlignment="1" applyProtection="1">
      <alignment horizontal="center" vertical="center"/>
    </xf>
    <xf numFmtId="0" fontId="2" fillId="0" borderId="29" xfId="0" applyFont="1" applyBorder="1" applyAlignment="1" applyProtection="1">
      <alignment horizontal="center" vertical="center"/>
    </xf>
    <xf numFmtId="0" fontId="2" fillId="0" borderId="41" xfId="0" applyFont="1" applyBorder="1" applyAlignment="1" applyProtection="1">
      <alignment horizontal="center" vertical="center"/>
    </xf>
    <xf numFmtId="0" fontId="2" fillId="0" borderId="34" xfId="0" applyFont="1" applyBorder="1" applyAlignment="1" applyProtection="1">
      <alignment horizontal="center" vertical="center"/>
    </xf>
    <xf numFmtId="0" fontId="2" fillId="0" borderId="44" xfId="0" applyFont="1" applyBorder="1" applyAlignment="1" applyProtection="1">
      <alignment horizontal="center" vertical="center"/>
    </xf>
    <xf numFmtId="179" fontId="17" fillId="3" borderId="24" xfId="0" applyNumberFormat="1" applyFont="1" applyFill="1" applyBorder="1" applyAlignment="1" applyProtection="1">
      <alignment horizontal="center" vertical="center" wrapText="1"/>
      <protection locked="0"/>
    </xf>
    <xf numFmtId="179" fontId="17" fillId="3" borderId="21" xfId="0" applyNumberFormat="1" applyFont="1" applyFill="1" applyBorder="1" applyAlignment="1" applyProtection="1">
      <alignment horizontal="center" vertical="center"/>
      <protection locked="0"/>
    </xf>
    <xf numFmtId="0" fontId="17" fillId="0" borderId="37" xfId="0" applyFont="1" applyFill="1" applyBorder="1" applyAlignment="1" applyProtection="1">
      <alignment horizontal="right" vertical="center"/>
    </xf>
    <xf numFmtId="0" fontId="17" fillId="0" borderId="50" xfId="0" applyFont="1" applyFill="1" applyBorder="1" applyAlignment="1" applyProtection="1">
      <alignment horizontal="right" vertical="center"/>
    </xf>
    <xf numFmtId="179" fontId="17" fillId="3" borderId="26" xfId="0" applyNumberFormat="1" applyFont="1" applyFill="1" applyBorder="1" applyAlignment="1" applyProtection="1">
      <alignment horizontal="center" vertical="center" wrapText="1"/>
      <protection locked="0"/>
    </xf>
    <xf numFmtId="179" fontId="17" fillId="3" borderId="1" xfId="0" applyNumberFormat="1" applyFont="1" applyFill="1" applyBorder="1" applyAlignment="1" applyProtection="1">
      <alignment horizontal="center" vertical="center"/>
      <protection locked="0"/>
    </xf>
    <xf numFmtId="179" fontId="17" fillId="3" borderId="25" xfId="0" applyNumberFormat="1" applyFont="1" applyFill="1" applyBorder="1" applyAlignment="1" applyProtection="1">
      <alignment horizontal="center" vertical="center" wrapText="1"/>
      <protection locked="0"/>
    </xf>
    <xf numFmtId="0" fontId="15" fillId="0" borderId="3" xfId="0" applyFont="1" applyFill="1" applyBorder="1" applyAlignment="1" applyProtection="1">
      <alignment horizontal="center"/>
    </xf>
    <xf numFmtId="0" fontId="17" fillId="0" borderId="52" xfId="0" applyFont="1" applyFill="1" applyBorder="1" applyAlignment="1" applyProtection="1">
      <alignment horizontal="right" vertical="center"/>
    </xf>
    <xf numFmtId="0" fontId="17" fillId="3" borderId="59" xfId="0" applyFont="1" applyFill="1" applyBorder="1" applyAlignment="1" applyProtection="1">
      <alignment horizontal="center" vertical="center"/>
      <protection locked="0"/>
    </xf>
    <xf numFmtId="0" fontId="17" fillId="3" borderId="60" xfId="0" applyFont="1" applyFill="1" applyBorder="1" applyAlignment="1" applyProtection="1">
      <alignment horizontal="center" vertical="center"/>
      <protection locked="0"/>
    </xf>
    <xf numFmtId="0" fontId="17" fillId="3" borderId="52" xfId="0" applyFont="1" applyFill="1" applyBorder="1" applyAlignment="1" applyProtection="1">
      <alignment vertical="center" wrapText="1"/>
      <protection locked="0"/>
    </xf>
    <xf numFmtId="0" fontId="17" fillId="3" borderId="9" xfId="0" applyFont="1" applyFill="1" applyBorder="1" applyAlignment="1" applyProtection="1">
      <alignment vertical="center" wrapText="1"/>
      <protection locked="0"/>
    </xf>
    <xf numFmtId="0" fontId="17" fillId="3" borderId="53" xfId="0" applyFont="1" applyFill="1" applyBorder="1" applyAlignment="1" applyProtection="1">
      <alignment vertical="center"/>
      <protection locked="0"/>
    </xf>
    <xf numFmtId="177" fontId="17" fillId="3" borderId="55" xfId="0" applyNumberFormat="1" applyFont="1" applyFill="1" applyBorder="1" applyAlignment="1" applyProtection="1">
      <alignment vertical="center"/>
      <protection locked="0"/>
    </xf>
    <xf numFmtId="177" fontId="17" fillId="3" borderId="56" xfId="0" applyNumberFormat="1" applyFont="1" applyFill="1" applyBorder="1" applyAlignment="1" applyProtection="1">
      <alignment vertical="center"/>
      <protection locked="0"/>
    </xf>
    <xf numFmtId="179" fontId="17" fillId="3" borderId="23" xfId="0" applyNumberFormat="1" applyFont="1" applyFill="1" applyBorder="1" applyAlignment="1" applyProtection="1">
      <alignment horizontal="center" vertical="center" wrapText="1"/>
      <protection locked="0"/>
    </xf>
    <xf numFmtId="179" fontId="17" fillId="3" borderId="1" xfId="0" applyNumberFormat="1" applyFont="1" applyFill="1" applyBorder="1" applyAlignment="1" applyProtection="1">
      <alignment horizontal="center" vertical="center" wrapText="1"/>
      <protection locked="0"/>
    </xf>
    <xf numFmtId="179" fontId="17" fillId="3" borderId="2" xfId="0" applyNumberFormat="1" applyFont="1" applyFill="1" applyBorder="1" applyAlignment="1" applyProtection="1">
      <alignment horizontal="center" vertical="center" wrapText="1"/>
      <protection locked="0"/>
    </xf>
    <xf numFmtId="179" fontId="17" fillId="3" borderId="21" xfId="0" applyNumberFormat="1" applyFont="1" applyFill="1" applyBorder="1" applyAlignment="1" applyProtection="1">
      <alignment horizontal="center" vertical="center" wrapText="1"/>
      <protection locked="0"/>
    </xf>
    <xf numFmtId="177" fontId="17" fillId="3" borderId="54" xfId="0" applyNumberFormat="1" applyFont="1" applyFill="1" applyBorder="1" applyAlignment="1" applyProtection="1">
      <alignment vertical="center"/>
      <protection locked="0"/>
    </xf>
    <xf numFmtId="177" fontId="17" fillId="3" borderId="51" xfId="0" applyNumberFormat="1" applyFont="1" applyFill="1" applyBorder="1" applyAlignment="1" applyProtection="1">
      <alignment vertical="center"/>
      <protection locked="0"/>
    </xf>
    <xf numFmtId="0" fontId="17" fillId="3" borderId="57" xfId="0" applyFont="1" applyFill="1" applyBorder="1" applyAlignment="1" applyProtection="1">
      <alignment vertical="center"/>
      <protection locked="0"/>
    </xf>
    <xf numFmtId="177" fontId="17" fillId="3" borderId="5" xfId="0" applyNumberFormat="1" applyFont="1" applyFill="1" applyBorder="1" applyAlignment="1" applyProtection="1">
      <alignment horizontal="right" vertical="center"/>
      <protection locked="0"/>
    </xf>
    <xf numFmtId="0" fontId="17" fillId="0" borderId="42" xfId="0" applyFont="1" applyFill="1" applyBorder="1" applyAlignment="1" applyProtection="1">
      <alignment horizontal="right" vertical="center"/>
    </xf>
    <xf numFmtId="0" fontId="17" fillId="3" borderId="30" xfId="0" applyFont="1" applyFill="1" applyBorder="1" applyAlignment="1" applyProtection="1">
      <alignment horizontal="center" vertical="center"/>
      <protection locked="0"/>
    </xf>
    <xf numFmtId="0" fontId="4" fillId="0" borderId="7" xfId="0" applyFont="1" applyBorder="1" applyAlignment="1" applyProtection="1">
      <alignment horizontal="center" vertical="center" wrapText="1"/>
    </xf>
    <xf numFmtId="0" fontId="4" fillId="0" borderId="11"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17" fillId="3" borderId="21" xfId="0" applyFont="1" applyFill="1" applyBorder="1" applyAlignment="1" applyProtection="1">
      <alignment horizontal="center" vertical="center"/>
      <protection locked="0"/>
    </xf>
    <xf numFmtId="0" fontId="17" fillId="3" borderId="16" xfId="0" applyFont="1" applyFill="1" applyBorder="1" applyAlignment="1" applyProtection="1">
      <alignment horizontal="center" vertical="center"/>
      <protection locked="0"/>
    </xf>
    <xf numFmtId="0" fontId="17" fillId="3" borderId="24" xfId="0" applyFont="1" applyFill="1" applyBorder="1" applyAlignment="1" applyProtection="1">
      <alignment horizontal="center" vertical="center"/>
      <protection locked="0"/>
    </xf>
  </cellXfs>
  <cellStyles count="9">
    <cellStyle name="ハイパーリンク 2" xfId="5"/>
    <cellStyle name="桁区切り" xfId="1" builtinId="6"/>
    <cellStyle name="桁区切り 2" xfId="3"/>
    <cellStyle name="桁区切り 2 2" xfId="8"/>
    <cellStyle name="桁区切り 3" xfId="6"/>
    <cellStyle name="標準" xfId="0" builtinId="0"/>
    <cellStyle name="標準 2" xfId="2"/>
    <cellStyle name="標準 3" xfId="4"/>
    <cellStyle name="標準 3 2" xfId="7"/>
  </cellStyles>
  <dxfs count="15">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CCFFCC"/>
      <color rgb="FFDAF4C2"/>
      <color rgb="FFE7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70%20&#20808;&#36914;&#30340;&#38450;&#28797;&#25216;&#34899;&#23455;&#29992;&#21270;&#25903;&#25588;&#20107;&#26989;/&#24179;&#25104;29&#24180;&#24230;/200_H29&#38450;&#28797;&#27096;&#24335;&#38598;/H29&#27096;&#24335;&#38598;/29bosai_yoshiki/080_&#27096;&#24335;&#31532;&#65302;&#65293;&#65303;&#21495;&#12288;&#20840;&#20307;&#24037;&#31243;&#34920;&#12539;&#20154;&#20214;&#36027;&#31639;&#23450;&#34920;&#12539;&#20491;&#21029;&#26126;&#32048;&#34920;_&#38920;&#36032;&#20462;&#27491;&#20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sheetData sheetId="2">
        <row r="35">
          <cell r="E35">
            <v>26</v>
          </cell>
        </row>
      </sheetData>
      <sheetData sheetId="3">
        <row r="35">
          <cell r="E35">
            <v>169.99999999999994</v>
          </cell>
        </row>
      </sheetData>
      <sheetData sheetId="4">
        <row r="35">
          <cell r="E35">
            <v>74</v>
          </cell>
        </row>
      </sheetData>
      <sheetData sheetId="5">
        <row r="35">
          <cell r="E35">
            <v>26</v>
          </cell>
        </row>
      </sheetData>
      <sheetData sheetId="6">
        <row r="35">
          <cell r="E35">
            <v>26</v>
          </cell>
        </row>
      </sheetData>
      <sheetData sheetId="7">
        <row r="35">
          <cell r="E35">
            <v>26</v>
          </cell>
        </row>
      </sheetData>
      <sheetData sheetId="8">
        <row r="35">
          <cell r="E35">
            <v>26</v>
          </cell>
        </row>
      </sheetData>
      <sheetData sheetId="9">
        <row r="35">
          <cell r="E35">
            <v>26</v>
          </cell>
        </row>
      </sheetData>
      <sheetData sheetId="10">
        <row r="35">
          <cell r="E35">
            <v>26</v>
          </cell>
        </row>
      </sheetData>
      <sheetData sheetId="11">
        <row r="35">
          <cell r="E35">
            <v>26</v>
          </cell>
        </row>
      </sheetData>
      <sheetData sheetId="12">
        <row r="35">
          <cell r="E35">
            <v>26</v>
          </cell>
        </row>
      </sheetData>
      <sheetData sheetId="13">
        <row r="35">
          <cell r="E35">
            <v>26</v>
          </cell>
        </row>
      </sheetData>
      <sheetData sheetId="14">
        <row r="35">
          <cell r="E35">
            <v>26</v>
          </cell>
        </row>
      </sheetData>
      <sheetData sheetId="15">
        <row r="35">
          <cell r="E35">
            <v>26</v>
          </cell>
        </row>
      </sheetData>
      <sheetData sheetId="16">
        <row r="35">
          <cell r="E35">
            <v>26</v>
          </cell>
        </row>
      </sheetData>
      <sheetData sheetId="17">
        <row r="35">
          <cell r="E35">
            <v>26</v>
          </cell>
        </row>
      </sheetData>
      <sheetData sheetId="18">
        <row r="35">
          <cell r="E35">
            <v>26</v>
          </cell>
        </row>
      </sheetData>
      <sheetData sheetId="19">
        <row r="35">
          <cell r="E35">
            <v>26</v>
          </cell>
        </row>
      </sheetData>
      <sheetData sheetId="20">
        <row r="35">
          <cell r="E35">
            <v>26</v>
          </cell>
        </row>
      </sheetData>
      <sheetData sheetId="21">
        <row r="35">
          <cell r="E35">
            <v>26</v>
          </cell>
        </row>
      </sheetData>
      <sheetData sheetId="22">
        <row r="35">
          <cell r="E35">
            <v>26</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9"/>
  <sheetViews>
    <sheetView tabSelected="1" view="pageBreakPreview" zoomScale="75" zoomScaleNormal="75" zoomScaleSheetLayoutView="75" workbookViewId="0">
      <selection activeCell="F13" sqref="F13"/>
    </sheetView>
  </sheetViews>
  <sheetFormatPr defaultColWidth="9" defaultRowHeight="13" x14ac:dyDescent="0.2"/>
  <cols>
    <col min="1" max="1" width="2.36328125" style="3" customWidth="1"/>
    <col min="2" max="2" width="2.453125" style="3" customWidth="1"/>
    <col min="3" max="3" width="25" style="3" customWidth="1"/>
    <col min="4" max="4" width="24.90625" style="3" customWidth="1"/>
    <col min="5" max="5" width="25.08984375" style="3" customWidth="1"/>
    <col min="6" max="6" width="25" style="3" customWidth="1"/>
    <col min="7" max="7" width="13.7265625" style="3" customWidth="1"/>
    <col min="8" max="16384" width="9" style="3"/>
  </cols>
  <sheetData>
    <row r="1" spans="1:7" ht="19.5" customHeight="1" x14ac:dyDescent="0.2">
      <c r="A1" s="1" t="s">
        <v>34</v>
      </c>
      <c r="B1" s="2"/>
      <c r="C1" s="2"/>
      <c r="D1" s="2"/>
      <c r="E1" s="2"/>
      <c r="F1" s="2"/>
      <c r="G1" s="2"/>
    </row>
    <row r="2" spans="1:7" s="4" customFormat="1" ht="23.25" customHeight="1" x14ac:dyDescent="0.2">
      <c r="A2" s="79" t="s">
        <v>33</v>
      </c>
      <c r="B2" s="79"/>
      <c r="C2" s="79"/>
      <c r="D2" s="79"/>
      <c r="E2" s="79"/>
      <c r="F2" s="79"/>
      <c r="G2" s="79"/>
    </row>
    <row r="3" spans="1:7" s="4" customFormat="1" ht="27" customHeight="1" thickBot="1" x14ac:dyDescent="0.25">
      <c r="A3" s="5"/>
      <c r="B3" s="6"/>
      <c r="C3" s="7" t="s">
        <v>32</v>
      </c>
      <c r="D3" s="86"/>
      <c r="E3" s="86"/>
      <c r="F3" s="86"/>
      <c r="G3" s="8" t="s">
        <v>53</v>
      </c>
    </row>
    <row r="4" spans="1:7" ht="15.75" customHeight="1" thickBot="1" x14ac:dyDescent="0.25">
      <c r="A4" s="2"/>
      <c r="B4" s="2"/>
      <c r="C4" s="2"/>
      <c r="D4" s="2"/>
      <c r="E4" s="2"/>
      <c r="F4" s="2"/>
      <c r="G4" s="9" t="s">
        <v>0</v>
      </c>
    </row>
    <row r="5" spans="1:7" ht="25.5" customHeight="1" x14ac:dyDescent="0.2">
      <c r="A5" s="71" t="s">
        <v>1</v>
      </c>
      <c r="B5" s="72"/>
      <c r="C5" s="73"/>
      <c r="D5" s="77" t="s">
        <v>30</v>
      </c>
      <c r="E5" s="77" t="s">
        <v>29</v>
      </c>
      <c r="F5" s="77" t="s">
        <v>28</v>
      </c>
      <c r="G5" s="84" t="s">
        <v>2</v>
      </c>
    </row>
    <row r="6" spans="1:7" ht="25.5" customHeight="1" thickBot="1" x14ac:dyDescent="0.25">
      <c r="A6" s="74"/>
      <c r="B6" s="75"/>
      <c r="C6" s="76"/>
      <c r="D6" s="83"/>
      <c r="E6" s="78"/>
      <c r="F6" s="78"/>
      <c r="G6" s="85"/>
    </row>
    <row r="7" spans="1:7" ht="50.25" customHeight="1" x14ac:dyDescent="0.2">
      <c r="A7" s="80" t="s">
        <v>27</v>
      </c>
      <c r="B7" s="81"/>
      <c r="C7" s="82"/>
      <c r="D7" s="10">
        <f t="shared" ref="D7:D14" si="0">E7+F7</f>
        <v>0</v>
      </c>
      <c r="E7" s="20"/>
      <c r="F7" s="21"/>
      <c r="G7" s="11"/>
    </row>
    <row r="8" spans="1:7" ht="50.25" customHeight="1" x14ac:dyDescent="0.2">
      <c r="A8" s="90" t="s">
        <v>26</v>
      </c>
      <c r="B8" s="91"/>
      <c r="C8" s="91"/>
      <c r="D8" s="10">
        <f t="shared" si="0"/>
        <v>0</v>
      </c>
      <c r="E8" s="22"/>
      <c r="F8" s="23"/>
      <c r="G8" s="12"/>
    </row>
    <row r="9" spans="1:7" ht="50.25" customHeight="1" x14ac:dyDescent="0.2">
      <c r="A9" s="92" t="s">
        <v>25</v>
      </c>
      <c r="B9" s="93"/>
      <c r="C9" s="94"/>
      <c r="D9" s="10">
        <f t="shared" si="0"/>
        <v>0</v>
      </c>
      <c r="E9" s="22"/>
      <c r="F9" s="23"/>
      <c r="G9" s="12"/>
    </row>
    <row r="10" spans="1:7" ht="50.25" customHeight="1" x14ac:dyDescent="0.2">
      <c r="A10" s="90" t="s">
        <v>24</v>
      </c>
      <c r="B10" s="91"/>
      <c r="C10" s="91"/>
      <c r="D10" s="10">
        <f t="shared" si="0"/>
        <v>0</v>
      </c>
      <c r="E10" s="22"/>
      <c r="F10" s="23"/>
      <c r="G10" s="12"/>
    </row>
    <row r="11" spans="1:7" ht="50.25" customHeight="1" x14ac:dyDescent="0.2">
      <c r="A11" s="90" t="s">
        <v>23</v>
      </c>
      <c r="B11" s="91"/>
      <c r="C11" s="91"/>
      <c r="D11" s="10">
        <f t="shared" si="0"/>
        <v>0</v>
      </c>
      <c r="E11" s="22"/>
      <c r="F11" s="23"/>
      <c r="G11" s="12"/>
    </row>
    <row r="12" spans="1:7" ht="50.25" customHeight="1" x14ac:dyDescent="0.2">
      <c r="A12" s="90" t="s">
        <v>22</v>
      </c>
      <c r="B12" s="91"/>
      <c r="C12" s="91"/>
      <c r="D12" s="10">
        <f t="shared" si="0"/>
        <v>0</v>
      </c>
      <c r="E12" s="22"/>
      <c r="F12" s="23"/>
      <c r="G12" s="12"/>
    </row>
    <row r="13" spans="1:7" ht="50.25" customHeight="1" x14ac:dyDescent="0.2">
      <c r="A13" s="98" t="s">
        <v>21</v>
      </c>
      <c r="B13" s="99"/>
      <c r="C13" s="100"/>
      <c r="D13" s="10">
        <f t="shared" si="0"/>
        <v>0</v>
      </c>
      <c r="E13" s="22"/>
      <c r="F13" s="23"/>
      <c r="G13" s="12"/>
    </row>
    <row r="14" spans="1:7" ht="50.25" customHeight="1" x14ac:dyDescent="0.2">
      <c r="A14" s="98" t="s">
        <v>20</v>
      </c>
      <c r="B14" s="99"/>
      <c r="C14" s="100"/>
      <c r="D14" s="10">
        <f t="shared" si="0"/>
        <v>0</v>
      </c>
      <c r="E14" s="22"/>
      <c r="F14" s="23"/>
      <c r="G14" s="12"/>
    </row>
    <row r="15" spans="1:7" ht="50.25" customHeight="1" thickBot="1" x14ac:dyDescent="0.25">
      <c r="A15" s="95" t="s">
        <v>19</v>
      </c>
      <c r="B15" s="96"/>
      <c r="C15" s="97"/>
      <c r="D15" s="24"/>
      <c r="E15" s="13"/>
      <c r="F15" s="13"/>
      <c r="G15" s="14"/>
    </row>
    <row r="16" spans="1:7" ht="50.25" customHeight="1" thickBot="1" x14ac:dyDescent="0.25">
      <c r="A16" s="87" t="s">
        <v>18</v>
      </c>
      <c r="B16" s="88"/>
      <c r="C16" s="89"/>
      <c r="D16" s="15">
        <f>SUM(D7:D15)</f>
        <v>0</v>
      </c>
      <c r="E16" s="16">
        <f>SUM(E7:E14)</f>
        <v>0</v>
      </c>
      <c r="F16" s="16">
        <f>SUM(F7:F14)</f>
        <v>0</v>
      </c>
      <c r="G16" s="17"/>
    </row>
    <row r="17" spans="2:3" ht="12.75" customHeight="1" x14ac:dyDescent="0.2"/>
    <row r="18" spans="2:3" ht="22.5" customHeight="1" x14ac:dyDescent="0.2">
      <c r="B18" s="18"/>
      <c r="C18" s="19"/>
    </row>
    <row r="19" spans="2:3" ht="21" customHeight="1" x14ac:dyDescent="0.2">
      <c r="B19" s="19"/>
      <c r="C19" s="19"/>
    </row>
  </sheetData>
  <sheetProtection sheet="1" selectLockedCells="1"/>
  <dataConsolidate/>
  <mergeCells count="17">
    <mergeCell ref="A16:C16"/>
    <mergeCell ref="A8:C8"/>
    <mergeCell ref="A9:C9"/>
    <mergeCell ref="A10:C10"/>
    <mergeCell ref="A11:C11"/>
    <mergeCell ref="A12:C12"/>
    <mergeCell ref="A15:C15"/>
    <mergeCell ref="A13:C13"/>
    <mergeCell ref="A14:C14"/>
    <mergeCell ref="A5:C6"/>
    <mergeCell ref="F5:F6"/>
    <mergeCell ref="A2:G2"/>
    <mergeCell ref="A7:C7"/>
    <mergeCell ref="D5:D6"/>
    <mergeCell ref="E5:E6"/>
    <mergeCell ref="G5:G6"/>
    <mergeCell ref="D3:F3"/>
  </mergeCells>
  <phoneticPr fontId="3"/>
  <conditionalFormatting sqref="D3:F3">
    <cfRule type="containsBlanks" dxfId="14" priority="1">
      <formula>LEN(TRIM(D3))=0</formula>
    </cfRule>
  </conditionalFormatting>
  <printOptions horizontalCentered="1"/>
  <pageMargins left="0.39370078740157483" right="0.39370078740157483" top="0.59055118110236227" bottom="0.73" header="0.51181102362204722" footer="0.51181102362204722"/>
  <pageSetup paperSize="9" scale="8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26" activePane="bottomLeft" state="frozen"/>
      <selection activeCell="J7" sqref="J7"/>
      <selection pane="bottomLeft" activeCell="H28" sqref="H28:H29"/>
    </sheetView>
  </sheetViews>
  <sheetFormatPr defaultColWidth="9" defaultRowHeight="13" x14ac:dyDescent="0.2"/>
  <cols>
    <col min="1" max="1" width="30.453125" style="27" customWidth="1"/>
    <col min="2" max="2" width="22.26953125" style="27" customWidth="1"/>
    <col min="3" max="3" width="8.453125" style="27" customWidth="1"/>
    <col min="4" max="7" width="14.08984375" style="27" customWidth="1"/>
    <col min="8" max="12" width="11.6328125" style="27" bestFit="1" customWidth="1"/>
    <col min="13" max="13" width="11.6328125" style="27" customWidth="1"/>
    <col min="14" max="14" width="28.36328125" style="27" customWidth="1"/>
    <col min="15" max="16" width="4.6328125" style="27" customWidth="1"/>
    <col min="17" max="256" width="9" style="27"/>
    <col min="257" max="257" width="30.453125" style="27" customWidth="1"/>
    <col min="258" max="258" width="22.26953125" style="27" customWidth="1"/>
    <col min="259" max="259" width="8.453125" style="27" customWidth="1"/>
    <col min="260" max="263" width="14.08984375" style="27" customWidth="1"/>
    <col min="264" max="268" width="11.6328125" style="27" bestFit="1" customWidth="1"/>
    <col min="269" max="269" width="11.6328125" style="27" customWidth="1"/>
    <col min="270" max="270" width="28.36328125" style="27" customWidth="1"/>
    <col min="271" max="272" width="4.6328125" style="27" customWidth="1"/>
    <col min="273" max="512" width="9" style="27"/>
    <col min="513" max="513" width="30.453125" style="27" customWidth="1"/>
    <col min="514" max="514" width="22.26953125" style="27" customWidth="1"/>
    <col min="515" max="515" width="8.453125" style="27" customWidth="1"/>
    <col min="516" max="519" width="14.08984375" style="27" customWidth="1"/>
    <col min="520" max="524" width="11.6328125" style="27" bestFit="1" customWidth="1"/>
    <col min="525" max="525" width="11.6328125" style="27" customWidth="1"/>
    <col min="526" max="526" width="28.36328125" style="27" customWidth="1"/>
    <col min="527" max="528" width="4.6328125" style="27" customWidth="1"/>
    <col min="529" max="768" width="9" style="27"/>
    <col min="769" max="769" width="30.453125" style="27" customWidth="1"/>
    <col min="770" max="770" width="22.26953125" style="27" customWidth="1"/>
    <col min="771" max="771" width="8.453125" style="27" customWidth="1"/>
    <col min="772" max="775" width="14.08984375" style="27" customWidth="1"/>
    <col min="776" max="780" width="11.6328125" style="27" bestFit="1" customWidth="1"/>
    <col min="781" max="781" width="11.6328125" style="27" customWidth="1"/>
    <col min="782" max="782" width="28.36328125" style="27" customWidth="1"/>
    <col min="783" max="784" width="4.6328125" style="27" customWidth="1"/>
    <col min="785" max="1024" width="9" style="27"/>
    <col min="1025" max="1025" width="30.453125" style="27" customWidth="1"/>
    <col min="1026" max="1026" width="22.26953125" style="27" customWidth="1"/>
    <col min="1027" max="1027" width="8.453125" style="27" customWidth="1"/>
    <col min="1028" max="1031" width="14.08984375" style="27" customWidth="1"/>
    <col min="1032" max="1036" width="11.6328125" style="27" bestFit="1" customWidth="1"/>
    <col min="1037" max="1037" width="11.6328125" style="27" customWidth="1"/>
    <col min="1038" max="1038" width="28.36328125" style="27" customWidth="1"/>
    <col min="1039" max="1040" width="4.6328125" style="27" customWidth="1"/>
    <col min="1041" max="1280" width="9" style="27"/>
    <col min="1281" max="1281" width="30.453125" style="27" customWidth="1"/>
    <col min="1282" max="1282" width="22.26953125" style="27" customWidth="1"/>
    <col min="1283" max="1283" width="8.453125" style="27" customWidth="1"/>
    <col min="1284" max="1287" width="14.08984375" style="27" customWidth="1"/>
    <col min="1288" max="1292" width="11.6328125" style="27" bestFit="1" customWidth="1"/>
    <col min="1293" max="1293" width="11.6328125" style="27" customWidth="1"/>
    <col min="1294" max="1294" width="28.36328125" style="27" customWidth="1"/>
    <col min="1295" max="1296" width="4.6328125" style="27" customWidth="1"/>
    <col min="1297" max="1536" width="9" style="27"/>
    <col min="1537" max="1537" width="30.453125" style="27" customWidth="1"/>
    <col min="1538" max="1538" width="22.26953125" style="27" customWidth="1"/>
    <col min="1539" max="1539" width="8.453125" style="27" customWidth="1"/>
    <col min="1540" max="1543" width="14.08984375" style="27" customWidth="1"/>
    <col min="1544" max="1548" width="11.6328125" style="27" bestFit="1" customWidth="1"/>
    <col min="1549" max="1549" width="11.6328125" style="27" customWidth="1"/>
    <col min="1550" max="1550" width="28.36328125" style="27" customWidth="1"/>
    <col min="1551" max="1552" width="4.6328125" style="27" customWidth="1"/>
    <col min="1553" max="1792" width="9" style="27"/>
    <col min="1793" max="1793" width="30.453125" style="27" customWidth="1"/>
    <col min="1794" max="1794" width="22.26953125" style="27" customWidth="1"/>
    <col min="1795" max="1795" width="8.453125" style="27" customWidth="1"/>
    <col min="1796" max="1799" width="14.08984375" style="27" customWidth="1"/>
    <col min="1800" max="1804" width="11.6328125" style="27" bestFit="1" customWidth="1"/>
    <col min="1805" max="1805" width="11.6328125" style="27" customWidth="1"/>
    <col min="1806" max="1806" width="28.36328125" style="27" customWidth="1"/>
    <col min="1807" max="1808" width="4.6328125" style="27" customWidth="1"/>
    <col min="1809" max="2048" width="9" style="27"/>
    <col min="2049" max="2049" width="30.453125" style="27" customWidth="1"/>
    <col min="2050" max="2050" width="22.26953125" style="27" customWidth="1"/>
    <col min="2051" max="2051" width="8.453125" style="27" customWidth="1"/>
    <col min="2052" max="2055" width="14.08984375" style="27" customWidth="1"/>
    <col min="2056" max="2060" width="11.6328125" style="27" bestFit="1" customWidth="1"/>
    <col min="2061" max="2061" width="11.6328125" style="27" customWidth="1"/>
    <col min="2062" max="2062" width="28.36328125" style="27" customWidth="1"/>
    <col min="2063" max="2064" width="4.6328125" style="27" customWidth="1"/>
    <col min="2065" max="2304" width="9" style="27"/>
    <col min="2305" max="2305" width="30.453125" style="27" customWidth="1"/>
    <col min="2306" max="2306" width="22.26953125" style="27" customWidth="1"/>
    <col min="2307" max="2307" width="8.453125" style="27" customWidth="1"/>
    <col min="2308" max="2311" width="14.08984375" style="27" customWidth="1"/>
    <col min="2312" max="2316" width="11.6328125" style="27" bestFit="1" customWidth="1"/>
    <col min="2317" max="2317" width="11.6328125" style="27" customWidth="1"/>
    <col min="2318" max="2318" width="28.36328125" style="27" customWidth="1"/>
    <col min="2319" max="2320" width="4.6328125" style="27" customWidth="1"/>
    <col min="2321" max="2560" width="9" style="27"/>
    <col min="2561" max="2561" width="30.453125" style="27" customWidth="1"/>
    <col min="2562" max="2562" width="22.26953125" style="27" customWidth="1"/>
    <col min="2563" max="2563" width="8.453125" style="27" customWidth="1"/>
    <col min="2564" max="2567" width="14.08984375" style="27" customWidth="1"/>
    <col min="2568" max="2572" width="11.6328125" style="27" bestFit="1" customWidth="1"/>
    <col min="2573" max="2573" width="11.6328125" style="27" customWidth="1"/>
    <col min="2574" max="2574" width="28.36328125" style="27" customWidth="1"/>
    <col min="2575" max="2576" width="4.6328125" style="27" customWidth="1"/>
    <col min="2577" max="2816" width="9" style="27"/>
    <col min="2817" max="2817" width="30.453125" style="27" customWidth="1"/>
    <col min="2818" max="2818" width="22.26953125" style="27" customWidth="1"/>
    <col min="2819" max="2819" width="8.453125" style="27" customWidth="1"/>
    <col min="2820" max="2823" width="14.08984375" style="27" customWidth="1"/>
    <col min="2824" max="2828" width="11.6328125" style="27" bestFit="1" customWidth="1"/>
    <col min="2829" max="2829" width="11.6328125" style="27" customWidth="1"/>
    <col min="2830" max="2830" width="28.36328125" style="27" customWidth="1"/>
    <col min="2831" max="2832" width="4.6328125" style="27" customWidth="1"/>
    <col min="2833" max="3072" width="9" style="27"/>
    <col min="3073" max="3073" width="30.453125" style="27" customWidth="1"/>
    <col min="3074" max="3074" width="22.26953125" style="27" customWidth="1"/>
    <col min="3075" max="3075" width="8.453125" style="27" customWidth="1"/>
    <col min="3076" max="3079" width="14.08984375" style="27" customWidth="1"/>
    <col min="3080" max="3084" width="11.6328125" style="27" bestFit="1" customWidth="1"/>
    <col min="3085" max="3085" width="11.6328125" style="27" customWidth="1"/>
    <col min="3086" max="3086" width="28.36328125" style="27" customWidth="1"/>
    <col min="3087" max="3088" width="4.6328125" style="27" customWidth="1"/>
    <col min="3089" max="3328" width="9" style="27"/>
    <col min="3329" max="3329" width="30.453125" style="27" customWidth="1"/>
    <col min="3330" max="3330" width="22.26953125" style="27" customWidth="1"/>
    <col min="3331" max="3331" width="8.453125" style="27" customWidth="1"/>
    <col min="3332" max="3335" width="14.08984375" style="27" customWidth="1"/>
    <col min="3336" max="3340" width="11.6328125" style="27" bestFit="1" customWidth="1"/>
    <col min="3341" max="3341" width="11.6328125" style="27" customWidth="1"/>
    <col min="3342" max="3342" width="28.36328125" style="27" customWidth="1"/>
    <col min="3343" max="3344" width="4.6328125" style="27" customWidth="1"/>
    <col min="3345" max="3584" width="9" style="27"/>
    <col min="3585" max="3585" width="30.453125" style="27" customWidth="1"/>
    <col min="3586" max="3586" width="22.26953125" style="27" customWidth="1"/>
    <col min="3587" max="3587" width="8.453125" style="27" customWidth="1"/>
    <col min="3588" max="3591" width="14.08984375" style="27" customWidth="1"/>
    <col min="3592" max="3596" width="11.6328125" style="27" bestFit="1" customWidth="1"/>
    <col min="3597" max="3597" width="11.6328125" style="27" customWidth="1"/>
    <col min="3598" max="3598" width="28.36328125" style="27" customWidth="1"/>
    <col min="3599" max="3600" width="4.6328125" style="27" customWidth="1"/>
    <col min="3601" max="3840" width="9" style="27"/>
    <col min="3841" max="3841" width="30.453125" style="27" customWidth="1"/>
    <col min="3842" max="3842" width="22.26953125" style="27" customWidth="1"/>
    <col min="3843" max="3843" width="8.453125" style="27" customWidth="1"/>
    <col min="3844" max="3847" width="14.08984375" style="27" customWidth="1"/>
    <col min="3848" max="3852" width="11.6328125" style="27" bestFit="1" customWidth="1"/>
    <col min="3853" max="3853" width="11.6328125" style="27" customWidth="1"/>
    <col min="3854" max="3854" width="28.36328125" style="27" customWidth="1"/>
    <col min="3855" max="3856" width="4.6328125" style="27" customWidth="1"/>
    <col min="3857" max="4096" width="9" style="27"/>
    <col min="4097" max="4097" width="30.453125" style="27" customWidth="1"/>
    <col min="4098" max="4098" width="22.26953125" style="27" customWidth="1"/>
    <col min="4099" max="4099" width="8.453125" style="27" customWidth="1"/>
    <col min="4100" max="4103" width="14.08984375" style="27" customWidth="1"/>
    <col min="4104" max="4108" width="11.6328125" style="27" bestFit="1" customWidth="1"/>
    <col min="4109" max="4109" width="11.6328125" style="27" customWidth="1"/>
    <col min="4110" max="4110" width="28.36328125" style="27" customWidth="1"/>
    <col min="4111" max="4112" width="4.6328125" style="27" customWidth="1"/>
    <col min="4113" max="4352" width="9" style="27"/>
    <col min="4353" max="4353" width="30.453125" style="27" customWidth="1"/>
    <col min="4354" max="4354" width="22.26953125" style="27" customWidth="1"/>
    <col min="4355" max="4355" width="8.453125" style="27" customWidth="1"/>
    <col min="4356" max="4359" width="14.08984375" style="27" customWidth="1"/>
    <col min="4360" max="4364" width="11.6328125" style="27" bestFit="1" customWidth="1"/>
    <col min="4365" max="4365" width="11.6328125" style="27" customWidth="1"/>
    <col min="4366" max="4366" width="28.36328125" style="27" customWidth="1"/>
    <col min="4367" max="4368" width="4.6328125" style="27" customWidth="1"/>
    <col min="4369" max="4608" width="9" style="27"/>
    <col min="4609" max="4609" width="30.453125" style="27" customWidth="1"/>
    <col min="4610" max="4610" width="22.26953125" style="27" customWidth="1"/>
    <col min="4611" max="4611" width="8.453125" style="27" customWidth="1"/>
    <col min="4612" max="4615" width="14.08984375" style="27" customWidth="1"/>
    <col min="4616" max="4620" width="11.6328125" style="27" bestFit="1" customWidth="1"/>
    <col min="4621" max="4621" width="11.6328125" style="27" customWidth="1"/>
    <col min="4622" max="4622" width="28.36328125" style="27" customWidth="1"/>
    <col min="4623" max="4624" width="4.6328125" style="27" customWidth="1"/>
    <col min="4625" max="4864" width="9" style="27"/>
    <col min="4865" max="4865" width="30.453125" style="27" customWidth="1"/>
    <col min="4866" max="4866" width="22.26953125" style="27" customWidth="1"/>
    <col min="4867" max="4867" width="8.453125" style="27" customWidth="1"/>
    <col min="4868" max="4871" width="14.08984375" style="27" customWidth="1"/>
    <col min="4872" max="4876" width="11.6328125" style="27" bestFit="1" customWidth="1"/>
    <col min="4877" max="4877" width="11.6328125" style="27" customWidth="1"/>
    <col min="4878" max="4878" width="28.36328125" style="27" customWidth="1"/>
    <col min="4879" max="4880" width="4.6328125" style="27" customWidth="1"/>
    <col min="4881" max="5120" width="9" style="27"/>
    <col min="5121" max="5121" width="30.453125" style="27" customWidth="1"/>
    <col min="5122" max="5122" width="22.26953125" style="27" customWidth="1"/>
    <col min="5123" max="5123" width="8.453125" style="27" customWidth="1"/>
    <col min="5124" max="5127" width="14.08984375" style="27" customWidth="1"/>
    <col min="5128" max="5132" width="11.6328125" style="27" bestFit="1" customWidth="1"/>
    <col min="5133" max="5133" width="11.6328125" style="27" customWidth="1"/>
    <col min="5134" max="5134" width="28.36328125" style="27" customWidth="1"/>
    <col min="5135" max="5136" width="4.6328125" style="27" customWidth="1"/>
    <col min="5137" max="5376" width="9" style="27"/>
    <col min="5377" max="5377" width="30.453125" style="27" customWidth="1"/>
    <col min="5378" max="5378" width="22.26953125" style="27" customWidth="1"/>
    <col min="5379" max="5379" width="8.453125" style="27" customWidth="1"/>
    <col min="5380" max="5383" width="14.08984375" style="27" customWidth="1"/>
    <col min="5384" max="5388" width="11.6328125" style="27" bestFit="1" customWidth="1"/>
    <col min="5389" max="5389" width="11.6328125" style="27" customWidth="1"/>
    <col min="5390" max="5390" width="28.36328125" style="27" customWidth="1"/>
    <col min="5391" max="5392" width="4.6328125" style="27" customWidth="1"/>
    <col min="5393" max="5632" width="9" style="27"/>
    <col min="5633" max="5633" width="30.453125" style="27" customWidth="1"/>
    <col min="5634" max="5634" width="22.26953125" style="27" customWidth="1"/>
    <col min="5635" max="5635" width="8.453125" style="27" customWidth="1"/>
    <col min="5636" max="5639" width="14.08984375" style="27" customWidth="1"/>
    <col min="5640" max="5644" width="11.6328125" style="27" bestFit="1" customWidth="1"/>
    <col min="5645" max="5645" width="11.6328125" style="27" customWidth="1"/>
    <col min="5646" max="5646" width="28.36328125" style="27" customWidth="1"/>
    <col min="5647" max="5648" width="4.6328125" style="27" customWidth="1"/>
    <col min="5649" max="5888" width="9" style="27"/>
    <col min="5889" max="5889" width="30.453125" style="27" customWidth="1"/>
    <col min="5890" max="5890" width="22.26953125" style="27" customWidth="1"/>
    <col min="5891" max="5891" width="8.453125" style="27" customWidth="1"/>
    <col min="5892" max="5895" width="14.08984375" style="27" customWidth="1"/>
    <col min="5896" max="5900" width="11.6328125" style="27" bestFit="1" customWidth="1"/>
    <col min="5901" max="5901" width="11.6328125" style="27" customWidth="1"/>
    <col min="5902" max="5902" width="28.36328125" style="27" customWidth="1"/>
    <col min="5903" max="5904" width="4.6328125" style="27" customWidth="1"/>
    <col min="5905" max="6144" width="9" style="27"/>
    <col min="6145" max="6145" width="30.453125" style="27" customWidth="1"/>
    <col min="6146" max="6146" width="22.26953125" style="27" customWidth="1"/>
    <col min="6147" max="6147" width="8.453125" style="27" customWidth="1"/>
    <col min="6148" max="6151" width="14.08984375" style="27" customWidth="1"/>
    <col min="6152" max="6156" width="11.6328125" style="27" bestFit="1" customWidth="1"/>
    <col min="6157" max="6157" width="11.6328125" style="27" customWidth="1"/>
    <col min="6158" max="6158" width="28.36328125" style="27" customWidth="1"/>
    <col min="6159" max="6160" width="4.6328125" style="27" customWidth="1"/>
    <col min="6161" max="6400" width="9" style="27"/>
    <col min="6401" max="6401" width="30.453125" style="27" customWidth="1"/>
    <col min="6402" max="6402" width="22.26953125" style="27" customWidth="1"/>
    <col min="6403" max="6403" width="8.453125" style="27" customWidth="1"/>
    <col min="6404" max="6407" width="14.08984375" style="27" customWidth="1"/>
    <col min="6408" max="6412" width="11.6328125" style="27" bestFit="1" customWidth="1"/>
    <col min="6413" max="6413" width="11.6328125" style="27" customWidth="1"/>
    <col min="6414" max="6414" width="28.36328125" style="27" customWidth="1"/>
    <col min="6415" max="6416" width="4.6328125" style="27" customWidth="1"/>
    <col min="6417" max="6656" width="9" style="27"/>
    <col min="6657" max="6657" width="30.453125" style="27" customWidth="1"/>
    <col min="6658" max="6658" width="22.26953125" style="27" customWidth="1"/>
    <col min="6659" max="6659" width="8.453125" style="27" customWidth="1"/>
    <col min="6660" max="6663" width="14.08984375" style="27" customWidth="1"/>
    <col min="6664" max="6668" width="11.6328125" style="27" bestFit="1" customWidth="1"/>
    <col min="6669" max="6669" width="11.6328125" style="27" customWidth="1"/>
    <col min="6670" max="6670" width="28.36328125" style="27" customWidth="1"/>
    <col min="6671" max="6672" width="4.6328125" style="27" customWidth="1"/>
    <col min="6673" max="6912" width="9" style="27"/>
    <col min="6913" max="6913" width="30.453125" style="27" customWidth="1"/>
    <col min="6914" max="6914" width="22.26953125" style="27" customWidth="1"/>
    <col min="6915" max="6915" width="8.453125" style="27" customWidth="1"/>
    <col min="6916" max="6919" width="14.08984375" style="27" customWidth="1"/>
    <col min="6920" max="6924" width="11.6328125" style="27" bestFit="1" customWidth="1"/>
    <col min="6925" max="6925" width="11.6328125" style="27" customWidth="1"/>
    <col min="6926" max="6926" width="28.36328125" style="27" customWidth="1"/>
    <col min="6927" max="6928" width="4.6328125" style="27" customWidth="1"/>
    <col min="6929" max="7168" width="9" style="27"/>
    <col min="7169" max="7169" width="30.453125" style="27" customWidth="1"/>
    <col min="7170" max="7170" width="22.26953125" style="27" customWidth="1"/>
    <col min="7171" max="7171" width="8.453125" style="27" customWidth="1"/>
    <col min="7172" max="7175" width="14.08984375" style="27" customWidth="1"/>
    <col min="7176" max="7180" width="11.6328125" style="27" bestFit="1" customWidth="1"/>
    <col min="7181" max="7181" width="11.6328125" style="27" customWidth="1"/>
    <col min="7182" max="7182" width="28.36328125" style="27" customWidth="1"/>
    <col min="7183" max="7184" width="4.6328125" style="27" customWidth="1"/>
    <col min="7185" max="7424" width="9" style="27"/>
    <col min="7425" max="7425" width="30.453125" style="27" customWidth="1"/>
    <col min="7426" max="7426" width="22.26953125" style="27" customWidth="1"/>
    <col min="7427" max="7427" width="8.453125" style="27" customWidth="1"/>
    <col min="7428" max="7431" width="14.08984375" style="27" customWidth="1"/>
    <col min="7432" max="7436" width="11.6328125" style="27" bestFit="1" customWidth="1"/>
    <col min="7437" max="7437" width="11.6328125" style="27" customWidth="1"/>
    <col min="7438" max="7438" width="28.36328125" style="27" customWidth="1"/>
    <col min="7439" max="7440" width="4.6328125" style="27" customWidth="1"/>
    <col min="7441" max="7680" width="9" style="27"/>
    <col min="7681" max="7681" width="30.453125" style="27" customWidth="1"/>
    <col min="7682" max="7682" width="22.26953125" style="27" customWidth="1"/>
    <col min="7683" max="7683" width="8.453125" style="27" customWidth="1"/>
    <col min="7684" max="7687" width="14.08984375" style="27" customWidth="1"/>
    <col min="7688" max="7692" width="11.6328125" style="27" bestFit="1" customWidth="1"/>
    <col min="7693" max="7693" width="11.6328125" style="27" customWidth="1"/>
    <col min="7694" max="7694" width="28.36328125" style="27" customWidth="1"/>
    <col min="7695" max="7696" width="4.6328125" style="27" customWidth="1"/>
    <col min="7697" max="7936" width="9" style="27"/>
    <col min="7937" max="7937" width="30.453125" style="27" customWidth="1"/>
    <col min="7938" max="7938" width="22.26953125" style="27" customWidth="1"/>
    <col min="7939" max="7939" width="8.453125" style="27" customWidth="1"/>
    <col min="7940" max="7943" width="14.08984375" style="27" customWidth="1"/>
    <col min="7944" max="7948" width="11.6328125" style="27" bestFit="1" customWidth="1"/>
    <col min="7949" max="7949" width="11.6328125" style="27" customWidth="1"/>
    <col min="7950" max="7950" width="28.36328125" style="27" customWidth="1"/>
    <col min="7951" max="7952" width="4.6328125" style="27" customWidth="1"/>
    <col min="7953" max="8192" width="9" style="27"/>
    <col min="8193" max="8193" width="30.453125" style="27" customWidth="1"/>
    <col min="8194" max="8194" width="22.26953125" style="27" customWidth="1"/>
    <col min="8195" max="8195" width="8.453125" style="27" customWidth="1"/>
    <col min="8196" max="8199" width="14.08984375" style="27" customWidth="1"/>
    <col min="8200" max="8204" width="11.6328125" style="27" bestFit="1" customWidth="1"/>
    <col min="8205" max="8205" width="11.6328125" style="27" customWidth="1"/>
    <col min="8206" max="8206" width="28.36328125" style="27" customWidth="1"/>
    <col min="8207" max="8208" width="4.6328125" style="27" customWidth="1"/>
    <col min="8209" max="8448" width="9" style="27"/>
    <col min="8449" max="8449" width="30.453125" style="27" customWidth="1"/>
    <col min="8450" max="8450" width="22.26953125" style="27" customWidth="1"/>
    <col min="8451" max="8451" width="8.453125" style="27" customWidth="1"/>
    <col min="8452" max="8455" width="14.08984375" style="27" customWidth="1"/>
    <col min="8456" max="8460" width="11.6328125" style="27" bestFit="1" customWidth="1"/>
    <col min="8461" max="8461" width="11.6328125" style="27" customWidth="1"/>
    <col min="8462" max="8462" width="28.36328125" style="27" customWidth="1"/>
    <col min="8463" max="8464" width="4.6328125" style="27" customWidth="1"/>
    <col min="8465" max="8704" width="9" style="27"/>
    <col min="8705" max="8705" width="30.453125" style="27" customWidth="1"/>
    <col min="8706" max="8706" width="22.26953125" style="27" customWidth="1"/>
    <col min="8707" max="8707" width="8.453125" style="27" customWidth="1"/>
    <col min="8708" max="8711" width="14.08984375" style="27" customWidth="1"/>
    <col min="8712" max="8716" width="11.6328125" style="27" bestFit="1" customWidth="1"/>
    <col min="8717" max="8717" width="11.6328125" style="27" customWidth="1"/>
    <col min="8718" max="8718" width="28.36328125" style="27" customWidth="1"/>
    <col min="8719" max="8720" width="4.6328125" style="27" customWidth="1"/>
    <col min="8721" max="8960" width="9" style="27"/>
    <col min="8961" max="8961" width="30.453125" style="27" customWidth="1"/>
    <col min="8962" max="8962" width="22.26953125" style="27" customWidth="1"/>
    <col min="8963" max="8963" width="8.453125" style="27" customWidth="1"/>
    <col min="8964" max="8967" width="14.08984375" style="27" customWidth="1"/>
    <col min="8968" max="8972" width="11.6328125" style="27" bestFit="1" customWidth="1"/>
    <col min="8973" max="8973" width="11.6328125" style="27" customWidth="1"/>
    <col min="8974" max="8974" width="28.36328125" style="27" customWidth="1"/>
    <col min="8975" max="8976" width="4.6328125" style="27" customWidth="1"/>
    <col min="8977" max="9216" width="9" style="27"/>
    <col min="9217" max="9217" width="30.453125" style="27" customWidth="1"/>
    <col min="9218" max="9218" width="22.26953125" style="27" customWidth="1"/>
    <col min="9219" max="9219" width="8.453125" style="27" customWidth="1"/>
    <col min="9220" max="9223" width="14.08984375" style="27" customWidth="1"/>
    <col min="9224" max="9228" width="11.6328125" style="27" bestFit="1" customWidth="1"/>
    <col min="9229" max="9229" width="11.6328125" style="27" customWidth="1"/>
    <col min="9230" max="9230" width="28.36328125" style="27" customWidth="1"/>
    <col min="9231" max="9232" width="4.6328125" style="27" customWidth="1"/>
    <col min="9233" max="9472" width="9" style="27"/>
    <col min="9473" max="9473" width="30.453125" style="27" customWidth="1"/>
    <col min="9474" max="9474" width="22.26953125" style="27" customWidth="1"/>
    <col min="9475" max="9475" width="8.453125" style="27" customWidth="1"/>
    <col min="9476" max="9479" width="14.08984375" style="27" customWidth="1"/>
    <col min="9480" max="9484" width="11.6328125" style="27" bestFit="1" customWidth="1"/>
    <col min="9485" max="9485" width="11.6328125" style="27" customWidth="1"/>
    <col min="9486" max="9486" width="28.36328125" style="27" customWidth="1"/>
    <col min="9487" max="9488" width="4.6328125" style="27" customWidth="1"/>
    <col min="9489" max="9728" width="9" style="27"/>
    <col min="9729" max="9729" width="30.453125" style="27" customWidth="1"/>
    <col min="9730" max="9730" width="22.26953125" style="27" customWidth="1"/>
    <col min="9731" max="9731" width="8.453125" style="27" customWidth="1"/>
    <col min="9732" max="9735" width="14.08984375" style="27" customWidth="1"/>
    <col min="9736" max="9740" width="11.6328125" style="27" bestFit="1" customWidth="1"/>
    <col min="9741" max="9741" width="11.6328125" style="27" customWidth="1"/>
    <col min="9742" max="9742" width="28.36328125" style="27" customWidth="1"/>
    <col min="9743" max="9744" width="4.6328125" style="27" customWidth="1"/>
    <col min="9745" max="9984" width="9" style="27"/>
    <col min="9985" max="9985" width="30.453125" style="27" customWidth="1"/>
    <col min="9986" max="9986" width="22.26953125" style="27" customWidth="1"/>
    <col min="9987" max="9987" width="8.453125" style="27" customWidth="1"/>
    <col min="9988" max="9991" width="14.08984375" style="27" customWidth="1"/>
    <col min="9992" max="9996" width="11.6328125" style="27" bestFit="1" customWidth="1"/>
    <col min="9997" max="9997" width="11.6328125" style="27" customWidth="1"/>
    <col min="9998" max="9998" width="28.36328125" style="27" customWidth="1"/>
    <col min="9999" max="10000" width="4.6328125" style="27" customWidth="1"/>
    <col min="10001" max="10240" width="9" style="27"/>
    <col min="10241" max="10241" width="30.453125" style="27" customWidth="1"/>
    <col min="10242" max="10242" width="22.26953125" style="27" customWidth="1"/>
    <col min="10243" max="10243" width="8.453125" style="27" customWidth="1"/>
    <col min="10244" max="10247" width="14.08984375" style="27" customWidth="1"/>
    <col min="10248" max="10252" width="11.6328125" style="27" bestFit="1" customWidth="1"/>
    <col min="10253" max="10253" width="11.6328125" style="27" customWidth="1"/>
    <col min="10254" max="10254" width="28.36328125" style="27" customWidth="1"/>
    <col min="10255" max="10256" width="4.6328125" style="27" customWidth="1"/>
    <col min="10257" max="10496" width="9" style="27"/>
    <col min="10497" max="10497" width="30.453125" style="27" customWidth="1"/>
    <col min="10498" max="10498" width="22.26953125" style="27" customWidth="1"/>
    <col min="10499" max="10499" width="8.453125" style="27" customWidth="1"/>
    <col min="10500" max="10503" width="14.08984375" style="27" customWidth="1"/>
    <col min="10504" max="10508" width="11.6328125" style="27" bestFit="1" customWidth="1"/>
    <col min="10509" max="10509" width="11.6328125" style="27" customWidth="1"/>
    <col min="10510" max="10510" width="28.36328125" style="27" customWidth="1"/>
    <col min="10511" max="10512" width="4.6328125" style="27" customWidth="1"/>
    <col min="10513" max="10752" width="9" style="27"/>
    <col min="10753" max="10753" width="30.453125" style="27" customWidth="1"/>
    <col min="10754" max="10754" width="22.26953125" style="27" customWidth="1"/>
    <col min="10755" max="10755" width="8.453125" style="27" customWidth="1"/>
    <col min="10756" max="10759" width="14.08984375" style="27" customWidth="1"/>
    <col min="10760" max="10764" width="11.6328125" style="27" bestFit="1" customWidth="1"/>
    <col min="10765" max="10765" width="11.6328125" style="27" customWidth="1"/>
    <col min="10766" max="10766" width="28.36328125" style="27" customWidth="1"/>
    <col min="10767" max="10768" width="4.6328125" style="27" customWidth="1"/>
    <col min="10769" max="11008" width="9" style="27"/>
    <col min="11009" max="11009" width="30.453125" style="27" customWidth="1"/>
    <col min="11010" max="11010" width="22.26953125" style="27" customWidth="1"/>
    <col min="11011" max="11011" width="8.453125" style="27" customWidth="1"/>
    <col min="11012" max="11015" width="14.08984375" style="27" customWidth="1"/>
    <col min="11016" max="11020" width="11.6328125" style="27" bestFit="1" customWidth="1"/>
    <col min="11021" max="11021" width="11.6328125" style="27" customWidth="1"/>
    <col min="11022" max="11022" width="28.36328125" style="27" customWidth="1"/>
    <col min="11023" max="11024" width="4.6328125" style="27" customWidth="1"/>
    <col min="11025" max="11264" width="9" style="27"/>
    <col min="11265" max="11265" width="30.453125" style="27" customWidth="1"/>
    <col min="11266" max="11266" width="22.26953125" style="27" customWidth="1"/>
    <col min="11267" max="11267" width="8.453125" style="27" customWidth="1"/>
    <col min="11268" max="11271" width="14.08984375" style="27" customWidth="1"/>
    <col min="11272" max="11276" width="11.6328125" style="27" bestFit="1" customWidth="1"/>
    <col min="11277" max="11277" width="11.6328125" style="27" customWidth="1"/>
    <col min="11278" max="11278" width="28.36328125" style="27" customWidth="1"/>
    <col min="11279" max="11280" width="4.6328125" style="27" customWidth="1"/>
    <col min="11281" max="11520" width="9" style="27"/>
    <col min="11521" max="11521" width="30.453125" style="27" customWidth="1"/>
    <col min="11522" max="11522" width="22.26953125" style="27" customWidth="1"/>
    <col min="11523" max="11523" width="8.453125" style="27" customWidth="1"/>
    <col min="11524" max="11527" width="14.08984375" style="27" customWidth="1"/>
    <col min="11528" max="11532" width="11.6328125" style="27" bestFit="1" customWidth="1"/>
    <col min="11533" max="11533" width="11.6328125" style="27" customWidth="1"/>
    <col min="11534" max="11534" width="28.36328125" style="27" customWidth="1"/>
    <col min="11535" max="11536" width="4.6328125" style="27" customWidth="1"/>
    <col min="11537" max="11776" width="9" style="27"/>
    <col min="11777" max="11777" width="30.453125" style="27" customWidth="1"/>
    <col min="11778" max="11778" width="22.26953125" style="27" customWidth="1"/>
    <col min="11779" max="11779" width="8.453125" style="27" customWidth="1"/>
    <col min="11780" max="11783" width="14.08984375" style="27" customWidth="1"/>
    <col min="11784" max="11788" width="11.6328125" style="27" bestFit="1" customWidth="1"/>
    <col min="11789" max="11789" width="11.6328125" style="27" customWidth="1"/>
    <col min="11790" max="11790" width="28.36328125" style="27" customWidth="1"/>
    <col min="11791" max="11792" width="4.6328125" style="27" customWidth="1"/>
    <col min="11793" max="12032" width="9" style="27"/>
    <col min="12033" max="12033" width="30.453125" style="27" customWidth="1"/>
    <col min="12034" max="12034" width="22.26953125" style="27" customWidth="1"/>
    <col min="12035" max="12035" width="8.453125" style="27" customWidth="1"/>
    <col min="12036" max="12039" width="14.08984375" style="27" customWidth="1"/>
    <col min="12040" max="12044" width="11.6328125" style="27" bestFit="1" customWidth="1"/>
    <col min="12045" max="12045" width="11.6328125" style="27" customWidth="1"/>
    <col min="12046" max="12046" width="28.36328125" style="27" customWidth="1"/>
    <col min="12047" max="12048" width="4.6328125" style="27" customWidth="1"/>
    <col min="12049" max="12288" width="9" style="27"/>
    <col min="12289" max="12289" width="30.453125" style="27" customWidth="1"/>
    <col min="12290" max="12290" width="22.26953125" style="27" customWidth="1"/>
    <col min="12291" max="12291" width="8.453125" style="27" customWidth="1"/>
    <col min="12292" max="12295" width="14.08984375" style="27" customWidth="1"/>
    <col min="12296" max="12300" width="11.6328125" style="27" bestFit="1" customWidth="1"/>
    <col min="12301" max="12301" width="11.6328125" style="27" customWidth="1"/>
    <col min="12302" max="12302" width="28.36328125" style="27" customWidth="1"/>
    <col min="12303" max="12304" width="4.6328125" style="27" customWidth="1"/>
    <col min="12305" max="12544" width="9" style="27"/>
    <col min="12545" max="12545" width="30.453125" style="27" customWidth="1"/>
    <col min="12546" max="12546" width="22.26953125" style="27" customWidth="1"/>
    <col min="12547" max="12547" width="8.453125" style="27" customWidth="1"/>
    <col min="12548" max="12551" width="14.08984375" style="27" customWidth="1"/>
    <col min="12552" max="12556" width="11.6328125" style="27" bestFit="1" customWidth="1"/>
    <col min="12557" max="12557" width="11.6328125" style="27" customWidth="1"/>
    <col min="12558" max="12558" width="28.36328125" style="27" customWidth="1"/>
    <col min="12559" max="12560" width="4.6328125" style="27" customWidth="1"/>
    <col min="12561" max="12800" width="9" style="27"/>
    <col min="12801" max="12801" width="30.453125" style="27" customWidth="1"/>
    <col min="12802" max="12802" width="22.26953125" style="27" customWidth="1"/>
    <col min="12803" max="12803" width="8.453125" style="27" customWidth="1"/>
    <col min="12804" max="12807" width="14.08984375" style="27" customWidth="1"/>
    <col min="12808" max="12812" width="11.6328125" style="27" bestFit="1" customWidth="1"/>
    <col min="12813" max="12813" width="11.6328125" style="27" customWidth="1"/>
    <col min="12814" max="12814" width="28.36328125" style="27" customWidth="1"/>
    <col min="12815" max="12816" width="4.6328125" style="27" customWidth="1"/>
    <col min="12817" max="13056" width="9" style="27"/>
    <col min="13057" max="13057" width="30.453125" style="27" customWidth="1"/>
    <col min="13058" max="13058" width="22.26953125" style="27" customWidth="1"/>
    <col min="13059" max="13059" width="8.453125" style="27" customWidth="1"/>
    <col min="13060" max="13063" width="14.08984375" style="27" customWidth="1"/>
    <col min="13064" max="13068" width="11.6328125" style="27" bestFit="1" customWidth="1"/>
    <col min="13069" max="13069" width="11.6328125" style="27" customWidth="1"/>
    <col min="13070" max="13070" width="28.36328125" style="27" customWidth="1"/>
    <col min="13071" max="13072" width="4.6328125" style="27" customWidth="1"/>
    <col min="13073" max="13312" width="9" style="27"/>
    <col min="13313" max="13313" width="30.453125" style="27" customWidth="1"/>
    <col min="13314" max="13314" width="22.26953125" style="27" customWidth="1"/>
    <col min="13315" max="13315" width="8.453125" style="27" customWidth="1"/>
    <col min="13316" max="13319" width="14.08984375" style="27" customWidth="1"/>
    <col min="13320" max="13324" width="11.6328125" style="27" bestFit="1" customWidth="1"/>
    <col min="13325" max="13325" width="11.6328125" style="27" customWidth="1"/>
    <col min="13326" max="13326" width="28.36328125" style="27" customWidth="1"/>
    <col min="13327" max="13328" width="4.6328125" style="27" customWidth="1"/>
    <col min="13329" max="13568" width="9" style="27"/>
    <col min="13569" max="13569" width="30.453125" style="27" customWidth="1"/>
    <col min="13570" max="13570" width="22.26953125" style="27" customWidth="1"/>
    <col min="13571" max="13571" width="8.453125" style="27" customWidth="1"/>
    <col min="13572" max="13575" width="14.08984375" style="27" customWidth="1"/>
    <col min="13576" max="13580" width="11.6328125" style="27" bestFit="1" customWidth="1"/>
    <col min="13581" max="13581" width="11.6328125" style="27" customWidth="1"/>
    <col min="13582" max="13582" width="28.36328125" style="27" customWidth="1"/>
    <col min="13583" max="13584" width="4.6328125" style="27" customWidth="1"/>
    <col min="13585" max="13824" width="9" style="27"/>
    <col min="13825" max="13825" width="30.453125" style="27" customWidth="1"/>
    <col min="13826" max="13826" width="22.26953125" style="27" customWidth="1"/>
    <col min="13827" max="13827" width="8.453125" style="27" customWidth="1"/>
    <col min="13828" max="13831" width="14.08984375" style="27" customWidth="1"/>
    <col min="13832" max="13836" width="11.6328125" style="27" bestFit="1" customWidth="1"/>
    <col min="13837" max="13837" width="11.6328125" style="27" customWidth="1"/>
    <col min="13838" max="13838" width="28.36328125" style="27" customWidth="1"/>
    <col min="13839" max="13840" width="4.6328125" style="27" customWidth="1"/>
    <col min="13841" max="14080" width="9" style="27"/>
    <col min="14081" max="14081" width="30.453125" style="27" customWidth="1"/>
    <col min="14082" max="14082" width="22.26953125" style="27" customWidth="1"/>
    <col min="14083" max="14083" width="8.453125" style="27" customWidth="1"/>
    <col min="14084" max="14087" width="14.08984375" style="27" customWidth="1"/>
    <col min="14088" max="14092" width="11.6328125" style="27" bestFit="1" customWidth="1"/>
    <col min="14093" max="14093" width="11.6328125" style="27" customWidth="1"/>
    <col min="14094" max="14094" width="28.36328125" style="27" customWidth="1"/>
    <col min="14095" max="14096" width="4.6328125" style="27" customWidth="1"/>
    <col min="14097" max="14336" width="9" style="27"/>
    <col min="14337" max="14337" width="30.453125" style="27" customWidth="1"/>
    <col min="14338" max="14338" width="22.26953125" style="27" customWidth="1"/>
    <col min="14339" max="14339" width="8.453125" style="27" customWidth="1"/>
    <col min="14340" max="14343" width="14.08984375" style="27" customWidth="1"/>
    <col min="14344" max="14348" width="11.6328125" style="27" bestFit="1" customWidth="1"/>
    <col min="14349" max="14349" width="11.6328125" style="27" customWidth="1"/>
    <col min="14350" max="14350" width="28.36328125" style="27" customWidth="1"/>
    <col min="14351" max="14352" width="4.6328125" style="27" customWidth="1"/>
    <col min="14353" max="14592" width="9" style="27"/>
    <col min="14593" max="14593" width="30.453125" style="27" customWidth="1"/>
    <col min="14594" max="14594" width="22.26953125" style="27" customWidth="1"/>
    <col min="14595" max="14595" width="8.453125" style="27" customWidth="1"/>
    <col min="14596" max="14599" width="14.08984375" style="27" customWidth="1"/>
    <col min="14600" max="14604" width="11.6328125" style="27" bestFit="1" customWidth="1"/>
    <col min="14605" max="14605" width="11.6328125" style="27" customWidth="1"/>
    <col min="14606" max="14606" width="28.36328125" style="27" customWidth="1"/>
    <col min="14607" max="14608" width="4.6328125" style="27" customWidth="1"/>
    <col min="14609" max="14848" width="9" style="27"/>
    <col min="14849" max="14849" width="30.453125" style="27" customWidth="1"/>
    <col min="14850" max="14850" width="22.26953125" style="27" customWidth="1"/>
    <col min="14851" max="14851" width="8.453125" style="27" customWidth="1"/>
    <col min="14852" max="14855" width="14.08984375" style="27" customWidth="1"/>
    <col min="14856" max="14860" width="11.6328125" style="27" bestFit="1" customWidth="1"/>
    <col min="14861" max="14861" width="11.6328125" style="27" customWidth="1"/>
    <col min="14862" max="14862" width="28.36328125" style="27" customWidth="1"/>
    <col min="14863" max="14864" width="4.6328125" style="27" customWidth="1"/>
    <col min="14865" max="15104" width="9" style="27"/>
    <col min="15105" max="15105" width="30.453125" style="27" customWidth="1"/>
    <col min="15106" max="15106" width="22.26953125" style="27" customWidth="1"/>
    <col min="15107" max="15107" width="8.453125" style="27" customWidth="1"/>
    <col min="15108" max="15111" width="14.08984375" style="27" customWidth="1"/>
    <col min="15112" max="15116" width="11.6328125" style="27" bestFit="1" customWidth="1"/>
    <col min="15117" max="15117" width="11.6328125" style="27" customWidth="1"/>
    <col min="15118" max="15118" width="28.36328125" style="27" customWidth="1"/>
    <col min="15119" max="15120" width="4.6328125" style="27" customWidth="1"/>
    <col min="15121" max="15360" width="9" style="27"/>
    <col min="15361" max="15361" width="30.453125" style="27" customWidth="1"/>
    <col min="15362" max="15362" width="22.26953125" style="27" customWidth="1"/>
    <col min="15363" max="15363" width="8.453125" style="27" customWidth="1"/>
    <col min="15364" max="15367" width="14.08984375" style="27" customWidth="1"/>
    <col min="15368" max="15372" width="11.6328125" style="27" bestFit="1" customWidth="1"/>
    <col min="15373" max="15373" width="11.6328125" style="27" customWidth="1"/>
    <col min="15374" max="15374" width="28.36328125" style="27" customWidth="1"/>
    <col min="15375" max="15376" width="4.6328125" style="27" customWidth="1"/>
    <col min="15377" max="15616" width="9" style="27"/>
    <col min="15617" max="15617" width="30.453125" style="27" customWidth="1"/>
    <col min="15618" max="15618" width="22.26953125" style="27" customWidth="1"/>
    <col min="15619" max="15619" width="8.453125" style="27" customWidth="1"/>
    <col min="15620" max="15623" width="14.08984375" style="27" customWidth="1"/>
    <col min="15624" max="15628" width="11.6328125" style="27" bestFit="1" customWidth="1"/>
    <col min="15629" max="15629" width="11.6328125" style="27" customWidth="1"/>
    <col min="15630" max="15630" width="28.36328125" style="27" customWidth="1"/>
    <col min="15631" max="15632" width="4.6328125" style="27" customWidth="1"/>
    <col min="15633" max="15872" width="9" style="27"/>
    <col min="15873" max="15873" width="30.453125" style="27" customWidth="1"/>
    <col min="15874" max="15874" width="22.26953125" style="27" customWidth="1"/>
    <col min="15875" max="15875" width="8.453125" style="27" customWidth="1"/>
    <col min="15876" max="15879" width="14.08984375" style="27" customWidth="1"/>
    <col min="15880" max="15884" width="11.6328125" style="27" bestFit="1" customWidth="1"/>
    <col min="15885" max="15885" width="11.6328125" style="27" customWidth="1"/>
    <col min="15886" max="15886" width="28.36328125" style="27" customWidth="1"/>
    <col min="15887" max="15888" width="4.6328125" style="27" customWidth="1"/>
    <col min="15889" max="16128" width="9" style="27"/>
    <col min="16129" max="16129" width="30.453125" style="27" customWidth="1"/>
    <col min="16130" max="16130" width="22.26953125" style="27" customWidth="1"/>
    <col min="16131" max="16131" width="8.453125" style="27" customWidth="1"/>
    <col min="16132" max="16135" width="14.08984375" style="27" customWidth="1"/>
    <col min="16136" max="16140" width="11.6328125" style="27" bestFit="1" customWidth="1"/>
    <col min="16141" max="16141" width="11.6328125" style="27" customWidth="1"/>
    <col min="16142" max="16142" width="28.36328125" style="27" customWidth="1"/>
    <col min="16143" max="16144" width="4.6328125" style="27" customWidth="1"/>
    <col min="16145" max="16384" width="9" style="27"/>
  </cols>
  <sheetData>
    <row r="1" spans="1:16" ht="30" customHeight="1" x14ac:dyDescent="0.25">
      <c r="A1" s="25" t="s">
        <v>35</v>
      </c>
      <c r="B1" s="26"/>
      <c r="C1" s="26"/>
      <c r="D1" s="26"/>
      <c r="E1" s="26"/>
      <c r="F1" s="26"/>
      <c r="G1" s="26"/>
      <c r="H1" s="26"/>
      <c r="I1" s="26"/>
      <c r="J1" s="26"/>
      <c r="K1" s="26"/>
      <c r="L1" s="26"/>
      <c r="M1" s="26"/>
      <c r="N1" s="26"/>
      <c r="O1" s="26"/>
      <c r="P1" s="26"/>
    </row>
    <row r="2" spans="1:16" ht="30" customHeight="1" x14ac:dyDescent="0.2">
      <c r="A2" s="79" t="s">
        <v>36</v>
      </c>
      <c r="B2" s="79"/>
      <c r="C2" s="79"/>
      <c r="D2" s="79"/>
      <c r="E2" s="79"/>
      <c r="F2" s="79"/>
      <c r="G2" s="79"/>
      <c r="H2" s="79"/>
      <c r="I2" s="79"/>
      <c r="J2" s="79"/>
      <c r="K2" s="79"/>
      <c r="L2" s="79"/>
      <c r="M2" s="79"/>
      <c r="N2" s="79"/>
      <c r="O2" s="79"/>
      <c r="P2" s="79"/>
    </row>
    <row r="3" spans="1:16" ht="30" customHeight="1" x14ac:dyDescent="0.25">
      <c r="A3" s="28" t="s">
        <v>37</v>
      </c>
      <c r="B3" s="117"/>
      <c r="C3" s="117"/>
      <c r="D3" s="117"/>
      <c r="E3" s="117"/>
      <c r="F3" s="29" t="s">
        <v>31</v>
      </c>
      <c r="G3" s="30"/>
      <c r="H3" s="30"/>
      <c r="I3" s="30"/>
      <c r="J3" s="30"/>
      <c r="K3" s="30"/>
      <c r="L3" s="26"/>
      <c r="M3" s="26"/>
      <c r="N3" s="31" t="s">
        <v>54</v>
      </c>
      <c r="O3" s="135"/>
      <c r="P3" s="135"/>
    </row>
    <row r="4" spans="1:16" ht="30" customHeight="1" x14ac:dyDescent="0.25">
      <c r="A4" s="31" t="s">
        <v>38</v>
      </c>
      <c r="B4" s="118" t="s">
        <v>55</v>
      </c>
      <c r="C4" s="118"/>
      <c r="D4" s="118"/>
      <c r="E4" s="118"/>
      <c r="F4" s="25" t="s">
        <v>31</v>
      </c>
      <c r="G4" s="26"/>
      <c r="H4" s="26"/>
      <c r="I4" s="26"/>
      <c r="J4" s="26"/>
      <c r="K4" s="26"/>
      <c r="L4" s="26"/>
      <c r="M4" s="26"/>
      <c r="N4" s="26"/>
      <c r="O4" s="26"/>
      <c r="P4" s="26"/>
    </row>
    <row r="5" spans="1:16" ht="17" thickBot="1" x14ac:dyDescent="0.3">
      <c r="G5" s="32" t="s">
        <v>3</v>
      </c>
    </row>
    <row r="6" spans="1:16" ht="33" x14ac:dyDescent="0.25">
      <c r="A6" s="119" t="s">
        <v>4</v>
      </c>
      <c r="B6" s="121" t="s">
        <v>5</v>
      </c>
      <c r="C6" s="122"/>
      <c r="D6" s="123"/>
      <c r="E6" s="33" t="s">
        <v>39</v>
      </c>
      <c r="F6" s="34" t="s">
        <v>56</v>
      </c>
      <c r="G6" s="35" t="s">
        <v>57</v>
      </c>
      <c r="H6" s="36" t="s">
        <v>6</v>
      </c>
      <c r="I6" s="37" t="s">
        <v>7</v>
      </c>
      <c r="J6" s="37" t="s">
        <v>8</v>
      </c>
      <c r="K6" s="37" t="s">
        <v>9</v>
      </c>
      <c r="L6" s="37" t="s">
        <v>10</v>
      </c>
      <c r="M6" s="38" t="s">
        <v>11</v>
      </c>
      <c r="N6" s="39" t="s">
        <v>12</v>
      </c>
      <c r="O6" s="124" t="s">
        <v>40</v>
      </c>
      <c r="P6" s="125"/>
    </row>
    <row r="7" spans="1:16" ht="24.75" customHeight="1" thickBot="1" x14ac:dyDescent="0.25">
      <c r="A7" s="120"/>
      <c r="B7" s="40" t="s">
        <v>13</v>
      </c>
      <c r="C7" s="41" t="s">
        <v>14</v>
      </c>
      <c r="D7" s="42" t="s">
        <v>15</v>
      </c>
      <c r="E7" s="43" t="s">
        <v>41</v>
      </c>
      <c r="F7" s="44" t="s">
        <v>42</v>
      </c>
      <c r="G7" s="45" t="s">
        <v>43</v>
      </c>
      <c r="H7" s="46" t="s">
        <v>44</v>
      </c>
      <c r="I7" s="47" t="s">
        <v>44</v>
      </c>
      <c r="J7" s="47" t="s">
        <v>44</v>
      </c>
      <c r="K7" s="47" t="s">
        <v>44</v>
      </c>
      <c r="L7" s="47" t="s">
        <v>44</v>
      </c>
      <c r="M7" s="48" t="s">
        <v>44</v>
      </c>
      <c r="N7" s="40" t="s">
        <v>45</v>
      </c>
      <c r="O7" s="126"/>
      <c r="P7" s="127"/>
    </row>
    <row r="8" spans="1:16" ht="26.25" customHeight="1" x14ac:dyDescent="0.2">
      <c r="A8" s="105"/>
      <c r="B8" s="107"/>
      <c r="C8" s="109"/>
      <c r="D8" s="111"/>
      <c r="E8" s="113">
        <f>F8+G8</f>
        <v>0</v>
      </c>
      <c r="F8" s="115"/>
      <c r="G8" s="101"/>
      <c r="H8" s="103"/>
      <c r="I8" s="132"/>
      <c r="J8" s="132"/>
      <c r="K8" s="134"/>
      <c r="L8" s="134"/>
      <c r="M8" s="128"/>
      <c r="N8" s="66"/>
      <c r="O8" s="130" t="str">
        <f>IF($B$4="","",LEFT($B$4,1)&amp;" -")</f>
        <v>原 -</v>
      </c>
      <c r="P8" s="107"/>
    </row>
    <row r="9" spans="1:16" ht="26.25" customHeight="1" x14ac:dyDescent="0.2">
      <c r="A9" s="106"/>
      <c r="B9" s="108"/>
      <c r="C9" s="110"/>
      <c r="D9" s="112"/>
      <c r="E9" s="114"/>
      <c r="F9" s="116"/>
      <c r="G9" s="102"/>
      <c r="H9" s="104"/>
      <c r="I9" s="133"/>
      <c r="J9" s="133"/>
      <c r="K9" s="133"/>
      <c r="L9" s="133"/>
      <c r="M9" s="129"/>
      <c r="N9" s="67"/>
      <c r="O9" s="131"/>
      <c r="P9" s="108"/>
    </row>
    <row r="10" spans="1:16" ht="26.25" customHeight="1" x14ac:dyDescent="0.2">
      <c r="A10" s="139"/>
      <c r="B10" s="140"/>
      <c r="C10" s="141"/>
      <c r="D10" s="148"/>
      <c r="E10" s="114">
        <f>F10+G10</f>
        <v>0</v>
      </c>
      <c r="F10" s="116"/>
      <c r="G10" s="102"/>
      <c r="H10" s="144"/>
      <c r="I10" s="145"/>
      <c r="J10" s="145"/>
      <c r="K10" s="146"/>
      <c r="L10" s="146"/>
      <c r="M10" s="147"/>
      <c r="N10" s="68"/>
      <c r="O10" s="136" t="str">
        <f t="shared" ref="O10" si="0">IF($B$4="","",LEFT($B$4,1)&amp;" -")</f>
        <v>原 -</v>
      </c>
      <c r="P10" s="137"/>
    </row>
    <row r="11" spans="1:16" ht="26.25" customHeight="1" x14ac:dyDescent="0.2">
      <c r="A11" s="106"/>
      <c r="B11" s="108"/>
      <c r="C11" s="110"/>
      <c r="D11" s="149"/>
      <c r="E11" s="114"/>
      <c r="F11" s="116"/>
      <c r="G11" s="102"/>
      <c r="H11" s="104"/>
      <c r="I11" s="133"/>
      <c r="J11" s="133"/>
      <c r="K11" s="133"/>
      <c r="L11" s="133"/>
      <c r="M11" s="129"/>
      <c r="N11" s="67"/>
      <c r="O11" s="131"/>
      <c r="P11" s="138"/>
    </row>
    <row r="12" spans="1:16" ht="26.25" customHeight="1" x14ac:dyDescent="0.2">
      <c r="A12" s="139"/>
      <c r="B12" s="140"/>
      <c r="C12" s="141"/>
      <c r="D12" s="142"/>
      <c r="E12" s="114">
        <f>F12+G12</f>
        <v>0</v>
      </c>
      <c r="F12" s="116"/>
      <c r="G12" s="102"/>
      <c r="H12" s="144"/>
      <c r="I12" s="145"/>
      <c r="J12" s="145"/>
      <c r="K12" s="145"/>
      <c r="L12" s="145"/>
      <c r="M12" s="147"/>
      <c r="N12" s="68"/>
      <c r="O12" s="136" t="str">
        <f t="shared" ref="O12" si="1">IF($B$4="","",LEFT($B$4,1)&amp;" -")</f>
        <v>原 -</v>
      </c>
      <c r="P12" s="137"/>
    </row>
    <row r="13" spans="1:16" ht="26.25" customHeight="1" x14ac:dyDescent="0.2">
      <c r="A13" s="106"/>
      <c r="B13" s="108"/>
      <c r="C13" s="110"/>
      <c r="D13" s="143"/>
      <c r="E13" s="114"/>
      <c r="F13" s="116"/>
      <c r="G13" s="102"/>
      <c r="H13" s="104"/>
      <c r="I13" s="133"/>
      <c r="J13" s="133"/>
      <c r="K13" s="133"/>
      <c r="L13" s="133"/>
      <c r="M13" s="129"/>
      <c r="N13" s="67"/>
      <c r="O13" s="131"/>
      <c r="P13" s="138"/>
    </row>
    <row r="14" spans="1:16" ht="26.25" customHeight="1" x14ac:dyDescent="0.2">
      <c r="A14" s="139"/>
      <c r="B14" s="140"/>
      <c r="C14" s="150"/>
      <c r="D14" s="151"/>
      <c r="E14" s="114">
        <f>F14+G14</f>
        <v>0</v>
      </c>
      <c r="F14" s="116"/>
      <c r="G14" s="102"/>
      <c r="H14" s="144"/>
      <c r="I14" s="145"/>
      <c r="J14" s="145"/>
      <c r="K14" s="145"/>
      <c r="L14" s="145"/>
      <c r="M14" s="147"/>
      <c r="N14" s="68"/>
      <c r="O14" s="136" t="str">
        <f t="shared" ref="O14" si="2">IF($B$4="","",LEFT($B$4,1)&amp;" -")</f>
        <v>原 -</v>
      </c>
      <c r="P14" s="137"/>
    </row>
    <row r="15" spans="1:16" ht="26.25" customHeight="1" x14ac:dyDescent="0.2">
      <c r="A15" s="106"/>
      <c r="B15" s="108"/>
      <c r="C15" s="150"/>
      <c r="D15" s="151"/>
      <c r="E15" s="114"/>
      <c r="F15" s="116"/>
      <c r="G15" s="102"/>
      <c r="H15" s="104"/>
      <c r="I15" s="133"/>
      <c r="J15" s="133"/>
      <c r="K15" s="133"/>
      <c r="L15" s="133"/>
      <c r="M15" s="129"/>
      <c r="N15" s="67"/>
      <c r="O15" s="131"/>
      <c r="P15" s="138"/>
    </row>
    <row r="16" spans="1:16" ht="26.25" customHeight="1" x14ac:dyDescent="0.2">
      <c r="A16" s="139"/>
      <c r="B16" s="140"/>
      <c r="C16" s="150"/>
      <c r="D16" s="151"/>
      <c r="E16" s="114">
        <f>F16+G16</f>
        <v>0</v>
      </c>
      <c r="F16" s="116"/>
      <c r="G16" s="102"/>
      <c r="H16" s="144"/>
      <c r="I16" s="145"/>
      <c r="J16" s="145"/>
      <c r="K16" s="145"/>
      <c r="L16" s="145"/>
      <c r="M16" s="147"/>
      <c r="N16" s="68"/>
      <c r="O16" s="136" t="str">
        <f t="shared" ref="O16" si="3">IF($B$4="","",LEFT($B$4,1)&amp;" -")</f>
        <v>原 -</v>
      </c>
      <c r="P16" s="137"/>
    </row>
    <row r="17" spans="1:16" ht="26.25" customHeight="1" x14ac:dyDescent="0.2">
      <c r="A17" s="106"/>
      <c r="B17" s="108"/>
      <c r="C17" s="150"/>
      <c r="D17" s="151"/>
      <c r="E17" s="114"/>
      <c r="F17" s="116"/>
      <c r="G17" s="102"/>
      <c r="H17" s="104"/>
      <c r="I17" s="133"/>
      <c r="J17" s="133"/>
      <c r="K17" s="133"/>
      <c r="L17" s="133"/>
      <c r="M17" s="129"/>
      <c r="N17" s="67"/>
      <c r="O17" s="131"/>
      <c r="P17" s="138"/>
    </row>
    <row r="18" spans="1:16" ht="26.25" customHeight="1" x14ac:dyDescent="0.2">
      <c r="A18" s="139"/>
      <c r="B18" s="140"/>
      <c r="C18" s="150"/>
      <c r="D18" s="151"/>
      <c r="E18" s="114">
        <f>F18+G18</f>
        <v>0</v>
      </c>
      <c r="F18" s="116"/>
      <c r="G18" s="102"/>
      <c r="H18" s="144"/>
      <c r="I18" s="145"/>
      <c r="J18" s="145"/>
      <c r="K18" s="145"/>
      <c r="L18" s="145"/>
      <c r="M18" s="147"/>
      <c r="N18" s="68"/>
      <c r="O18" s="136" t="str">
        <f t="shared" ref="O18" si="4">IF($B$4="","",LEFT($B$4,1)&amp;" -")</f>
        <v>原 -</v>
      </c>
      <c r="P18" s="137"/>
    </row>
    <row r="19" spans="1:16" ht="26.25" customHeight="1" x14ac:dyDescent="0.2">
      <c r="A19" s="106"/>
      <c r="B19" s="108"/>
      <c r="C19" s="150"/>
      <c r="D19" s="151"/>
      <c r="E19" s="114"/>
      <c r="F19" s="116"/>
      <c r="G19" s="102"/>
      <c r="H19" s="104"/>
      <c r="I19" s="133"/>
      <c r="J19" s="133"/>
      <c r="K19" s="133"/>
      <c r="L19" s="133"/>
      <c r="M19" s="129"/>
      <c r="N19" s="67"/>
      <c r="O19" s="131"/>
      <c r="P19" s="138"/>
    </row>
    <row r="20" spans="1:16" ht="26.25" customHeight="1" x14ac:dyDescent="0.2">
      <c r="A20" s="139"/>
      <c r="B20" s="140"/>
      <c r="C20" s="150"/>
      <c r="D20" s="151"/>
      <c r="E20" s="114">
        <f>F20+G20</f>
        <v>0</v>
      </c>
      <c r="F20" s="116"/>
      <c r="G20" s="102"/>
      <c r="H20" s="144"/>
      <c r="I20" s="145"/>
      <c r="J20" s="145"/>
      <c r="K20" s="145"/>
      <c r="L20" s="145"/>
      <c r="M20" s="147"/>
      <c r="N20" s="68"/>
      <c r="O20" s="136" t="str">
        <f t="shared" ref="O20" si="5">IF($B$4="","",LEFT($B$4,1)&amp;" -")</f>
        <v>原 -</v>
      </c>
      <c r="P20" s="137"/>
    </row>
    <row r="21" spans="1:16" ht="26.25" customHeight="1" x14ac:dyDescent="0.2">
      <c r="A21" s="106"/>
      <c r="B21" s="108"/>
      <c r="C21" s="150"/>
      <c r="D21" s="151"/>
      <c r="E21" s="114"/>
      <c r="F21" s="116"/>
      <c r="G21" s="102"/>
      <c r="H21" s="104"/>
      <c r="I21" s="133"/>
      <c r="J21" s="133"/>
      <c r="K21" s="133"/>
      <c r="L21" s="133"/>
      <c r="M21" s="129"/>
      <c r="N21" s="67"/>
      <c r="O21" s="131"/>
      <c r="P21" s="138"/>
    </row>
    <row r="22" spans="1:16" ht="26.25" customHeight="1" x14ac:dyDescent="0.2">
      <c r="A22" s="139"/>
      <c r="B22" s="140"/>
      <c r="C22" s="141"/>
      <c r="D22" s="148"/>
      <c r="E22" s="114">
        <f>F22+G22</f>
        <v>0</v>
      </c>
      <c r="F22" s="116"/>
      <c r="G22" s="102"/>
      <c r="H22" s="144"/>
      <c r="I22" s="145"/>
      <c r="J22" s="145"/>
      <c r="K22" s="146"/>
      <c r="L22" s="146"/>
      <c r="M22" s="147"/>
      <c r="N22" s="68"/>
      <c r="O22" s="136" t="str">
        <f t="shared" ref="O22" si="6">IF($B$4="","",LEFT($B$4,1)&amp;" -")</f>
        <v>原 -</v>
      </c>
      <c r="P22" s="137"/>
    </row>
    <row r="23" spans="1:16" ht="26.25" customHeight="1" x14ac:dyDescent="0.2">
      <c r="A23" s="106"/>
      <c r="B23" s="108"/>
      <c r="C23" s="110"/>
      <c r="D23" s="149"/>
      <c r="E23" s="114"/>
      <c r="F23" s="116"/>
      <c r="G23" s="102"/>
      <c r="H23" s="104"/>
      <c r="I23" s="133"/>
      <c r="J23" s="133"/>
      <c r="K23" s="133"/>
      <c r="L23" s="133"/>
      <c r="M23" s="129"/>
      <c r="N23" s="67"/>
      <c r="O23" s="131"/>
      <c r="P23" s="138"/>
    </row>
    <row r="24" spans="1:16" ht="26.25" customHeight="1" x14ac:dyDescent="0.2">
      <c r="A24" s="139"/>
      <c r="B24" s="140"/>
      <c r="C24" s="141"/>
      <c r="D24" s="142"/>
      <c r="E24" s="114">
        <f>F24+G24</f>
        <v>0</v>
      </c>
      <c r="F24" s="116"/>
      <c r="G24" s="102"/>
      <c r="H24" s="144"/>
      <c r="I24" s="145"/>
      <c r="J24" s="145"/>
      <c r="K24" s="145"/>
      <c r="L24" s="145"/>
      <c r="M24" s="147"/>
      <c r="N24" s="68"/>
      <c r="O24" s="136" t="str">
        <f t="shared" ref="O24" si="7">IF($B$4="","",LEFT($B$4,1)&amp;" -")</f>
        <v>原 -</v>
      </c>
      <c r="P24" s="137"/>
    </row>
    <row r="25" spans="1:16" ht="26.25" customHeight="1" x14ac:dyDescent="0.2">
      <c r="A25" s="106"/>
      <c r="B25" s="108"/>
      <c r="C25" s="110"/>
      <c r="D25" s="143"/>
      <c r="E25" s="114"/>
      <c r="F25" s="116"/>
      <c r="G25" s="102"/>
      <c r="H25" s="104"/>
      <c r="I25" s="133"/>
      <c r="J25" s="133"/>
      <c r="K25" s="133"/>
      <c r="L25" s="133"/>
      <c r="M25" s="129"/>
      <c r="N25" s="67"/>
      <c r="O25" s="131"/>
      <c r="P25" s="138"/>
    </row>
    <row r="26" spans="1:16" ht="26.25" customHeight="1" x14ac:dyDescent="0.2">
      <c r="A26" s="139"/>
      <c r="B26" s="140"/>
      <c r="C26" s="141"/>
      <c r="D26" s="142"/>
      <c r="E26" s="114">
        <f>F26+G26</f>
        <v>0</v>
      </c>
      <c r="F26" s="116"/>
      <c r="G26" s="102"/>
      <c r="H26" s="144"/>
      <c r="I26" s="145"/>
      <c r="J26" s="145"/>
      <c r="K26" s="145"/>
      <c r="L26" s="145"/>
      <c r="M26" s="147"/>
      <c r="N26" s="68"/>
      <c r="O26" s="136" t="str">
        <f t="shared" ref="O26" si="8">IF($B$4="","",LEFT($B$4,1)&amp;" -")</f>
        <v>原 -</v>
      </c>
      <c r="P26" s="137"/>
    </row>
    <row r="27" spans="1:16" ht="26.25" customHeight="1" x14ac:dyDescent="0.2">
      <c r="A27" s="106"/>
      <c r="B27" s="108"/>
      <c r="C27" s="110"/>
      <c r="D27" s="143"/>
      <c r="E27" s="114"/>
      <c r="F27" s="116"/>
      <c r="G27" s="102"/>
      <c r="H27" s="104"/>
      <c r="I27" s="133"/>
      <c r="J27" s="133"/>
      <c r="K27" s="133"/>
      <c r="L27" s="133"/>
      <c r="M27" s="129"/>
      <c r="N27" s="67"/>
      <c r="O27" s="131"/>
      <c r="P27" s="138"/>
    </row>
    <row r="28" spans="1:16" ht="26.25" customHeight="1" x14ac:dyDescent="0.2">
      <c r="A28" s="139"/>
      <c r="B28" s="140"/>
      <c r="C28" s="150"/>
      <c r="D28" s="151"/>
      <c r="E28" s="114">
        <f>F28+G28</f>
        <v>0</v>
      </c>
      <c r="F28" s="116"/>
      <c r="G28" s="102"/>
      <c r="H28" s="144"/>
      <c r="I28" s="145"/>
      <c r="J28" s="145"/>
      <c r="K28" s="145"/>
      <c r="L28" s="145"/>
      <c r="M28" s="147"/>
      <c r="N28" s="68"/>
      <c r="O28" s="136" t="str">
        <f t="shared" ref="O28" si="9">IF($B$4="","",LEFT($B$4,1)&amp;" -")</f>
        <v>原 -</v>
      </c>
      <c r="P28" s="137"/>
    </row>
    <row r="29" spans="1:16" ht="26.25" customHeight="1" thickBot="1" x14ac:dyDescent="0.25">
      <c r="A29" s="106"/>
      <c r="B29" s="108"/>
      <c r="C29" s="150"/>
      <c r="D29" s="151"/>
      <c r="E29" s="114"/>
      <c r="F29" s="116"/>
      <c r="G29" s="102"/>
      <c r="H29" s="104"/>
      <c r="I29" s="133"/>
      <c r="J29" s="133"/>
      <c r="K29" s="133"/>
      <c r="L29" s="133"/>
      <c r="M29" s="129"/>
      <c r="N29" s="67"/>
      <c r="O29" s="152"/>
      <c r="P29" s="153"/>
    </row>
    <row r="30" spans="1:16" ht="55.5" customHeight="1" thickBot="1" x14ac:dyDescent="0.25">
      <c r="A30" s="154" t="s">
        <v>46</v>
      </c>
      <c r="B30" s="155"/>
      <c r="C30" s="155"/>
      <c r="D30" s="156"/>
      <c r="E30" s="49">
        <f>SUM(E8:E29)</f>
        <v>0</v>
      </c>
      <c r="F30" s="50">
        <f>SUM(F8:F29)</f>
        <v>0</v>
      </c>
      <c r="G30" s="51">
        <f>SUM(G8:G29)</f>
        <v>0</v>
      </c>
      <c r="H30" s="52" t="s">
        <v>47</v>
      </c>
      <c r="I30" s="53"/>
      <c r="J30" s="53"/>
      <c r="K30" s="53"/>
      <c r="L30" s="53"/>
      <c r="M30" s="53"/>
      <c r="N30" s="54"/>
      <c r="O30" s="69"/>
      <c r="P30" s="65"/>
    </row>
    <row r="31" spans="1:16" ht="16.5" x14ac:dyDescent="0.25">
      <c r="G31" s="55"/>
      <c r="L31" s="55"/>
    </row>
    <row r="32" spans="1:16" ht="16.5" x14ac:dyDescent="0.2">
      <c r="A32" s="28" t="s">
        <v>16</v>
      </c>
      <c r="B32" s="56" t="s">
        <v>48</v>
      </c>
      <c r="C32" s="56"/>
      <c r="D32" s="56"/>
      <c r="E32" s="56"/>
      <c r="F32" s="56"/>
      <c r="G32" s="56"/>
      <c r="H32" s="56"/>
      <c r="I32" s="56"/>
      <c r="J32" s="56"/>
      <c r="K32" s="56"/>
      <c r="L32" s="19"/>
      <c r="M32" s="19"/>
      <c r="N32" s="19"/>
      <c r="O32" s="19"/>
      <c r="P32" s="19"/>
    </row>
    <row r="33" spans="1:16" ht="16.5" x14ac:dyDescent="0.2">
      <c r="A33" s="56"/>
      <c r="B33" s="57" t="s">
        <v>49</v>
      </c>
      <c r="C33" s="57"/>
      <c r="D33" s="57"/>
      <c r="E33" s="57"/>
      <c r="F33" s="57"/>
      <c r="G33" s="57"/>
      <c r="H33" s="57"/>
      <c r="I33" s="57"/>
      <c r="J33" s="57"/>
      <c r="K33" s="56"/>
      <c r="L33" s="19"/>
      <c r="M33" s="19"/>
      <c r="N33" s="19"/>
      <c r="O33" s="19"/>
      <c r="P33" s="19"/>
    </row>
    <row r="34" spans="1:16" ht="16.5" x14ac:dyDescent="0.25">
      <c r="A34" s="25"/>
      <c r="B34" s="58" t="s">
        <v>50</v>
      </c>
      <c r="C34" s="58"/>
      <c r="D34" s="58"/>
      <c r="E34" s="58"/>
      <c r="F34" s="58"/>
      <c r="G34" s="58"/>
      <c r="H34" s="58"/>
      <c r="I34" s="58"/>
      <c r="J34" s="58"/>
      <c r="K34" s="59"/>
      <c r="L34" s="60"/>
      <c r="M34" s="60"/>
      <c r="N34" s="60"/>
      <c r="O34" s="60"/>
      <c r="P34" s="60"/>
    </row>
    <row r="35" spans="1:16" ht="16.5" x14ac:dyDescent="0.25">
      <c r="A35" s="25"/>
      <c r="B35" s="61" t="s">
        <v>17</v>
      </c>
      <c r="C35" s="58"/>
      <c r="D35" s="58"/>
      <c r="E35" s="58"/>
      <c r="F35" s="58"/>
      <c r="G35" s="58"/>
      <c r="H35" s="58"/>
      <c r="I35" s="58"/>
      <c r="J35" s="58"/>
      <c r="K35" s="59"/>
      <c r="L35" s="60"/>
      <c r="M35" s="60"/>
      <c r="N35" s="60"/>
      <c r="O35" s="60"/>
      <c r="P35" s="60"/>
    </row>
    <row r="36" spans="1:16" ht="16.5" x14ac:dyDescent="0.25">
      <c r="A36" s="62"/>
      <c r="B36" s="61" t="s">
        <v>51</v>
      </c>
      <c r="C36" s="63"/>
      <c r="D36" s="63"/>
      <c r="E36" s="63"/>
      <c r="F36" s="63"/>
      <c r="G36" s="63"/>
      <c r="H36" s="63"/>
      <c r="I36" s="63"/>
      <c r="J36" s="63"/>
      <c r="K36" s="60"/>
      <c r="L36" s="60"/>
      <c r="M36" s="60"/>
      <c r="N36" s="60"/>
      <c r="O36" s="60"/>
      <c r="P36" s="60"/>
    </row>
    <row r="37" spans="1:16" ht="16.5" x14ac:dyDescent="0.25">
      <c r="B37" s="61" t="s">
        <v>52</v>
      </c>
      <c r="C37" s="64"/>
      <c r="D37" s="64"/>
      <c r="E37" s="64"/>
      <c r="F37" s="64"/>
      <c r="G37" s="64"/>
      <c r="H37" s="64"/>
      <c r="I37" s="64"/>
      <c r="J37" s="64"/>
    </row>
    <row r="38" spans="1:16" x14ac:dyDescent="0.2">
      <c r="B38" s="64"/>
      <c r="C38" s="64"/>
      <c r="D38" s="64"/>
      <c r="E38" s="64"/>
      <c r="F38" s="64"/>
      <c r="G38" s="64"/>
      <c r="H38" s="64"/>
      <c r="I38" s="64"/>
      <c r="J38" s="64"/>
    </row>
  </sheetData>
  <sheetProtection sheet="1" selectLockedCells="1"/>
  <mergeCells count="173">
    <mergeCell ref="G28:G29"/>
    <mergeCell ref="G24:G25"/>
    <mergeCell ref="E26:E27"/>
    <mergeCell ref="F26:F27"/>
    <mergeCell ref="G26:G27"/>
    <mergeCell ref="H26:H27"/>
    <mergeCell ref="A30:D30"/>
    <mergeCell ref="M24:M25"/>
    <mergeCell ref="H28:H29"/>
    <mergeCell ref="A28:A29"/>
    <mergeCell ref="B28:B29"/>
    <mergeCell ref="C28:C29"/>
    <mergeCell ref="D28:D29"/>
    <mergeCell ref="E28:E29"/>
    <mergeCell ref="F28:F29"/>
    <mergeCell ref="A26:A27"/>
    <mergeCell ref="B26:B27"/>
    <mergeCell ref="C26:C27"/>
    <mergeCell ref="D26:D27"/>
    <mergeCell ref="O24:O25"/>
    <mergeCell ref="P24:P25"/>
    <mergeCell ref="I24:I25"/>
    <mergeCell ref="J24:J25"/>
    <mergeCell ref="K24:K25"/>
    <mergeCell ref="L24:L25"/>
    <mergeCell ref="O28:O29"/>
    <mergeCell ref="P28:P29"/>
    <mergeCell ref="I26:I27"/>
    <mergeCell ref="J26:J27"/>
    <mergeCell ref="K26:K27"/>
    <mergeCell ref="L26:L27"/>
    <mergeCell ref="M26:M27"/>
    <mergeCell ref="O26:O27"/>
    <mergeCell ref="P26:P27"/>
    <mergeCell ref="I28:I29"/>
    <mergeCell ref="J28:J29"/>
    <mergeCell ref="K28:K29"/>
    <mergeCell ref="L28:L29"/>
    <mergeCell ref="M28:M29"/>
    <mergeCell ref="G20:G21"/>
    <mergeCell ref="H20:H21"/>
    <mergeCell ref="H24:H25"/>
    <mergeCell ref="A24:A25"/>
    <mergeCell ref="B24:B25"/>
    <mergeCell ref="C24:C25"/>
    <mergeCell ref="D24:D25"/>
    <mergeCell ref="E24:E25"/>
    <mergeCell ref="F24:F25"/>
    <mergeCell ref="C20:C21"/>
    <mergeCell ref="D20:D21"/>
    <mergeCell ref="E20:E21"/>
    <mergeCell ref="F20:F21"/>
    <mergeCell ref="J22:J23"/>
    <mergeCell ref="K22:K23"/>
    <mergeCell ref="L22:L23"/>
    <mergeCell ref="M22:M23"/>
    <mergeCell ref="O22:O23"/>
    <mergeCell ref="P22:P23"/>
    <mergeCell ref="P20:P21"/>
    <mergeCell ref="A22:A23"/>
    <mergeCell ref="B22:B23"/>
    <mergeCell ref="C22:C23"/>
    <mergeCell ref="D22:D23"/>
    <mergeCell ref="E22:E23"/>
    <mergeCell ref="F22:F23"/>
    <mergeCell ref="G22:G23"/>
    <mergeCell ref="H22:H23"/>
    <mergeCell ref="I22:I23"/>
    <mergeCell ref="I20:I21"/>
    <mergeCell ref="J20:J21"/>
    <mergeCell ref="K20:K21"/>
    <mergeCell ref="L20:L21"/>
    <mergeCell ref="M20:M21"/>
    <mergeCell ref="O20:O21"/>
    <mergeCell ref="A20:A21"/>
    <mergeCell ref="B20:B21"/>
    <mergeCell ref="I16:I17"/>
    <mergeCell ref="J16:J17"/>
    <mergeCell ref="K16:K17"/>
    <mergeCell ref="L16:L17"/>
    <mergeCell ref="A16:A17"/>
    <mergeCell ref="B16:B17"/>
    <mergeCell ref="C16:C17"/>
    <mergeCell ref="D16:D17"/>
    <mergeCell ref="E16:E17"/>
    <mergeCell ref="A18:A19"/>
    <mergeCell ref="B18:B19"/>
    <mergeCell ref="C18:C19"/>
    <mergeCell ref="D18:D19"/>
    <mergeCell ref="E18:E19"/>
    <mergeCell ref="F18:F19"/>
    <mergeCell ref="G18:G19"/>
    <mergeCell ref="G16:G17"/>
    <mergeCell ref="H16:H17"/>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H18:H19"/>
    <mergeCell ref="M16:M17"/>
    <mergeCell ref="O16:O17"/>
    <mergeCell ref="P16:P17"/>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B4:E4"/>
    <mergeCell ref="A6:A7"/>
    <mergeCell ref="B6:D6"/>
    <mergeCell ref="O6:P7"/>
    <mergeCell ref="M8:M9"/>
    <mergeCell ref="O8:O9"/>
    <mergeCell ref="P8:P9"/>
    <mergeCell ref="I8:I9"/>
    <mergeCell ref="J8:J9"/>
    <mergeCell ref="K8:K9"/>
    <mergeCell ref="L8:L9"/>
    <mergeCell ref="O3:P3"/>
  </mergeCells>
  <phoneticPr fontId="3"/>
  <conditionalFormatting sqref="B3:E3">
    <cfRule type="containsBlanks" dxfId="13" priority="3">
      <formula>LEN(TRIM(B3))=0</formula>
    </cfRule>
  </conditionalFormatting>
  <conditionalFormatting sqref="B4:E4">
    <cfRule type="containsBlanks" dxfId="12" priority="2">
      <formula>LEN(TRIM(B4))=0</formula>
    </cfRule>
  </conditionalFormatting>
  <dataValidations count="3">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type="list" allowBlank="1" showInputMessage="1" showErrorMessage="1" sqref="N29 N9 N23 N21 N19 N17 N15 N13 N11 N25 N27">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8" activePane="bottomLeft" state="frozen"/>
      <selection activeCell="J7" sqref="J7"/>
      <selection pane="bottomLeft" activeCell="B3" sqref="B3:E3"/>
    </sheetView>
  </sheetViews>
  <sheetFormatPr defaultColWidth="9" defaultRowHeight="13" x14ac:dyDescent="0.2"/>
  <cols>
    <col min="1" max="1" width="30.453125" style="27" customWidth="1"/>
    <col min="2" max="2" width="22.26953125" style="27" customWidth="1"/>
    <col min="3" max="3" width="8.453125" style="27" customWidth="1"/>
    <col min="4" max="7" width="14.08984375" style="27" customWidth="1"/>
    <col min="8" max="12" width="11.6328125" style="27" bestFit="1" customWidth="1"/>
    <col min="13" max="13" width="11.6328125" style="27" customWidth="1"/>
    <col min="14" max="14" width="28.36328125" style="27" customWidth="1"/>
    <col min="15" max="16" width="4.6328125" style="27" customWidth="1"/>
    <col min="17" max="256" width="9" style="27"/>
    <col min="257" max="257" width="30.453125" style="27" customWidth="1"/>
    <col min="258" max="258" width="22.26953125" style="27" customWidth="1"/>
    <col min="259" max="259" width="8.453125" style="27" customWidth="1"/>
    <col min="260" max="263" width="14.08984375" style="27" customWidth="1"/>
    <col min="264" max="268" width="11.6328125" style="27" bestFit="1" customWidth="1"/>
    <col min="269" max="269" width="11.6328125" style="27" customWidth="1"/>
    <col min="270" max="270" width="28.36328125" style="27" customWidth="1"/>
    <col min="271" max="272" width="4.6328125" style="27" customWidth="1"/>
    <col min="273" max="512" width="9" style="27"/>
    <col min="513" max="513" width="30.453125" style="27" customWidth="1"/>
    <col min="514" max="514" width="22.26953125" style="27" customWidth="1"/>
    <col min="515" max="515" width="8.453125" style="27" customWidth="1"/>
    <col min="516" max="519" width="14.08984375" style="27" customWidth="1"/>
    <col min="520" max="524" width="11.6328125" style="27" bestFit="1" customWidth="1"/>
    <col min="525" max="525" width="11.6328125" style="27" customWidth="1"/>
    <col min="526" max="526" width="28.36328125" style="27" customWidth="1"/>
    <col min="527" max="528" width="4.6328125" style="27" customWidth="1"/>
    <col min="529" max="768" width="9" style="27"/>
    <col min="769" max="769" width="30.453125" style="27" customWidth="1"/>
    <col min="770" max="770" width="22.26953125" style="27" customWidth="1"/>
    <col min="771" max="771" width="8.453125" style="27" customWidth="1"/>
    <col min="772" max="775" width="14.08984375" style="27" customWidth="1"/>
    <col min="776" max="780" width="11.6328125" style="27" bestFit="1" customWidth="1"/>
    <col min="781" max="781" width="11.6328125" style="27" customWidth="1"/>
    <col min="782" max="782" width="28.36328125" style="27" customWidth="1"/>
    <col min="783" max="784" width="4.6328125" style="27" customWidth="1"/>
    <col min="785" max="1024" width="9" style="27"/>
    <col min="1025" max="1025" width="30.453125" style="27" customWidth="1"/>
    <col min="1026" max="1026" width="22.26953125" style="27" customWidth="1"/>
    <col min="1027" max="1027" width="8.453125" style="27" customWidth="1"/>
    <col min="1028" max="1031" width="14.08984375" style="27" customWidth="1"/>
    <col min="1032" max="1036" width="11.6328125" style="27" bestFit="1" customWidth="1"/>
    <col min="1037" max="1037" width="11.6328125" style="27" customWidth="1"/>
    <col min="1038" max="1038" width="28.36328125" style="27" customWidth="1"/>
    <col min="1039" max="1040" width="4.6328125" style="27" customWidth="1"/>
    <col min="1041" max="1280" width="9" style="27"/>
    <col min="1281" max="1281" width="30.453125" style="27" customWidth="1"/>
    <col min="1282" max="1282" width="22.26953125" style="27" customWidth="1"/>
    <col min="1283" max="1283" width="8.453125" style="27" customWidth="1"/>
    <col min="1284" max="1287" width="14.08984375" style="27" customWidth="1"/>
    <col min="1288" max="1292" width="11.6328125" style="27" bestFit="1" customWidth="1"/>
    <col min="1293" max="1293" width="11.6328125" style="27" customWidth="1"/>
    <col min="1294" max="1294" width="28.36328125" style="27" customWidth="1"/>
    <col min="1295" max="1296" width="4.6328125" style="27" customWidth="1"/>
    <col min="1297" max="1536" width="9" style="27"/>
    <col min="1537" max="1537" width="30.453125" style="27" customWidth="1"/>
    <col min="1538" max="1538" width="22.26953125" style="27" customWidth="1"/>
    <col min="1539" max="1539" width="8.453125" style="27" customWidth="1"/>
    <col min="1540" max="1543" width="14.08984375" style="27" customWidth="1"/>
    <col min="1544" max="1548" width="11.6328125" style="27" bestFit="1" customWidth="1"/>
    <col min="1549" max="1549" width="11.6328125" style="27" customWidth="1"/>
    <col min="1550" max="1550" width="28.36328125" style="27" customWidth="1"/>
    <col min="1551" max="1552" width="4.6328125" style="27" customWidth="1"/>
    <col min="1553" max="1792" width="9" style="27"/>
    <col min="1793" max="1793" width="30.453125" style="27" customWidth="1"/>
    <col min="1794" max="1794" width="22.26953125" style="27" customWidth="1"/>
    <col min="1795" max="1795" width="8.453125" style="27" customWidth="1"/>
    <col min="1796" max="1799" width="14.08984375" style="27" customWidth="1"/>
    <col min="1800" max="1804" width="11.6328125" style="27" bestFit="1" customWidth="1"/>
    <col min="1805" max="1805" width="11.6328125" style="27" customWidth="1"/>
    <col min="1806" max="1806" width="28.36328125" style="27" customWidth="1"/>
    <col min="1807" max="1808" width="4.6328125" style="27" customWidth="1"/>
    <col min="1809" max="2048" width="9" style="27"/>
    <col min="2049" max="2049" width="30.453125" style="27" customWidth="1"/>
    <col min="2050" max="2050" width="22.26953125" style="27" customWidth="1"/>
    <col min="2051" max="2051" width="8.453125" style="27" customWidth="1"/>
    <col min="2052" max="2055" width="14.08984375" style="27" customWidth="1"/>
    <col min="2056" max="2060" width="11.6328125" style="27" bestFit="1" customWidth="1"/>
    <col min="2061" max="2061" width="11.6328125" style="27" customWidth="1"/>
    <col min="2062" max="2062" width="28.36328125" style="27" customWidth="1"/>
    <col min="2063" max="2064" width="4.6328125" style="27" customWidth="1"/>
    <col min="2065" max="2304" width="9" style="27"/>
    <col min="2305" max="2305" width="30.453125" style="27" customWidth="1"/>
    <col min="2306" max="2306" width="22.26953125" style="27" customWidth="1"/>
    <col min="2307" max="2307" width="8.453125" style="27" customWidth="1"/>
    <col min="2308" max="2311" width="14.08984375" style="27" customWidth="1"/>
    <col min="2312" max="2316" width="11.6328125" style="27" bestFit="1" customWidth="1"/>
    <col min="2317" max="2317" width="11.6328125" style="27" customWidth="1"/>
    <col min="2318" max="2318" width="28.36328125" style="27" customWidth="1"/>
    <col min="2319" max="2320" width="4.6328125" style="27" customWidth="1"/>
    <col min="2321" max="2560" width="9" style="27"/>
    <col min="2561" max="2561" width="30.453125" style="27" customWidth="1"/>
    <col min="2562" max="2562" width="22.26953125" style="27" customWidth="1"/>
    <col min="2563" max="2563" width="8.453125" style="27" customWidth="1"/>
    <col min="2564" max="2567" width="14.08984375" style="27" customWidth="1"/>
    <col min="2568" max="2572" width="11.6328125" style="27" bestFit="1" customWidth="1"/>
    <col min="2573" max="2573" width="11.6328125" style="27" customWidth="1"/>
    <col min="2574" max="2574" width="28.36328125" style="27" customWidth="1"/>
    <col min="2575" max="2576" width="4.6328125" style="27" customWidth="1"/>
    <col min="2577" max="2816" width="9" style="27"/>
    <col min="2817" max="2817" width="30.453125" style="27" customWidth="1"/>
    <col min="2818" max="2818" width="22.26953125" style="27" customWidth="1"/>
    <col min="2819" max="2819" width="8.453125" style="27" customWidth="1"/>
    <col min="2820" max="2823" width="14.08984375" style="27" customWidth="1"/>
    <col min="2824" max="2828" width="11.6328125" style="27" bestFit="1" customWidth="1"/>
    <col min="2829" max="2829" width="11.6328125" style="27" customWidth="1"/>
    <col min="2830" max="2830" width="28.36328125" style="27" customWidth="1"/>
    <col min="2831" max="2832" width="4.6328125" style="27" customWidth="1"/>
    <col min="2833" max="3072" width="9" style="27"/>
    <col min="3073" max="3073" width="30.453125" style="27" customWidth="1"/>
    <col min="3074" max="3074" width="22.26953125" style="27" customWidth="1"/>
    <col min="3075" max="3075" width="8.453125" style="27" customWidth="1"/>
    <col min="3076" max="3079" width="14.08984375" style="27" customWidth="1"/>
    <col min="3080" max="3084" width="11.6328125" style="27" bestFit="1" customWidth="1"/>
    <col min="3085" max="3085" width="11.6328125" style="27" customWidth="1"/>
    <col min="3086" max="3086" width="28.36328125" style="27" customWidth="1"/>
    <col min="3087" max="3088" width="4.6328125" style="27" customWidth="1"/>
    <col min="3089" max="3328" width="9" style="27"/>
    <col min="3329" max="3329" width="30.453125" style="27" customWidth="1"/>
    <col min="3330" max="3330" width="22.26953125" style="27" customWidth="1"/>
    <col min="3331" max="3331" width="8.453125" style="27" customWidth="1"/>
    <col min="3332" max="3335" width="14.08984375" style="27" customWidth="1"/>
    <col min="3336" max="3340" width="11.6328125" style="27" bestFit="1" customWidth="1"/>
    <col min="3341" max="3341" width="11.6328125" style="27" customWidth="1"/>
    <col min="3342" max="3342" width="28.36328125" style="27" customWidth="1"/>
    <col min="3343" max="3344" width="4.6328125" style="27" customWidth="1"/>
    <col min="3345" max="3584" width="9" style="27"/>
    <col min="3585" max="3585" width="30.453125" style="27" customWidth="1"/>
    <col min="3586" max="3586" width="22.26953125" style="27" customWidth="1"/>
    <col min="3587" max="3587" width="8.453125" style="27" customWidth="1"/>
    <col min="3588" max="3591" width="14.08984375" style="27" customWidth="1"/>
    <col min="3592" max="3596" width="11.6328125" style="27" bestFit="1" customWidth="1"/>
    <col min="3597" max="3597" width="11.6328125" style="27" customWidth="1"/>
    <col min="3598" max="3598" width="28.36328125" style="27" customWidth="1"/>
    <col min="3599" max="3600" width="4.6328125" style="27" customWidth="1"/>
    <col min="3601" max="3840" width="9" style="27"/>
    <col min="3841" max="3841" width="30.453125" style="27" customWidth="1"/>
    <col min="3842" max="3842" width="22.26953125" style="27" customWidth="1"/>
    <col min="3843" max="3843" width="8.453125" style="27" customWidth="1"/>
    <col min="3844" max="3847" width="14.08984375" style="27" customWidth="1"/>
    <col min="3848" max="3852" width="11.6328125" style="27" bestFit="1" customWidth="1"/>
    <col min="3853" max="3853" width="11.6328125" style="27" customWidth="1"/>
    <col min="3854" max="3854" width="28.36328125" style="27" customWidth="1"/>
    <col min="3855" max="3856" width="4.6328125" style="27" customWidth="1"/>
    <col min="3857" max="4096" width="9" style="27"/>
    <col min="4097" max="4097" width="30.453125" style="27" customWidth="1"/>
    <col min="4098" max="4098" width="22.26953125" style="27" customWidth="1"/>
    <col min="4099" max="4099" width="8.453125" style="27" customWidth="1"/>
    <col min="4100" max="4103" width="14.08984375" style="27" customWidth="1"/>
    <col min="4104" max="4108" width="11.6328125" style="27" bestFit="1" customWidth="1"/>
    <col min="4109" max="4109" width="11.6328125" style="27" customWidth="1"/>
    <col min="4110" max="4110" width="28.36328125" style="27" customWidth="1"/>
    <col min="4111" max="4112" width="4.6328125" style="27" customWidth="1"/>
    <col min="4113" max="4352" width="9" style="27"/>
    <col min="4353" max="4353" width="30.453125" style="27" customWidth="1"/>
    <col min="4354" max="4354" width="22.26953125" style="27" customWidth="1"/>
    <col min="4355" max="4355" width="8.453125" style="27" customWidth="1"/>
    <col min="4356" max="4359" width="14.08984375" style="27" customWidth="1"/>
    <col min="4360" max="4364" width="11.6328125" style="27" bestFit="1" customWidth="1"/>
    <col min="4365" max="4365" width="11.6328125" style="27" customWidth="1"/>
    <col min="4366" max="4366" width="28.36328125" style="27" customWidth="1"/>
    <col min="4367" max="4368" width="4.6328125" style="27" customWidth="1"/>
    <col min="4369" max="4608" width="9" style="27"/>
    <col min="4609" max="4609" width="30.453125" style="27" customWidth="1"/>
    <col min="4610" max="4610" width="22.26953125" style="27" customWidth="1"/>
    <col min="4611" max="4611" width="8.453125" style="27" customWidth="1"/>
    <col min="4612" max="4615" width="14.08984375" style="27" customWidth="1"/>
    <col min="4616" max="4620" width="11.6328125" style="27" bestFit="1" customWidth="1"/>
    <col min="4621" max="4621" width="11.6328125" style="27" customWidth="1"/>
    <col min="4622" max="4622" width="28.36328125" style="27" customWidth="1"/>
    <col min="4623" max="4624" width="4.6328125" style="27" customWidth="1"/>
    <col min="4625" max="4864" width="9" style="27"/>
    <col min="4865" max="4865" width="30.453125" style="27" customWidth="1"/>
    <col min="4866" max="4866" width="22.26953125" style="27" customWidth="1"/>
    <col min="4867" max="4867" width="8.453125" style="27" customWidth="1"/>
    <col min="4868" max="4871" width="14.08984375" style="27" customWidth="1"/>
    <col min="4872" max="4876" width="11.6328125" style="27" bestFit="1" customWidth="1"/>
    <col min="4877" max="4877" width="11.6328125" style="27" customWidth="1"/>
    <col min="4878" max="4878" width="28.36328125" style="27" customWidth="1"/>
    <col min="4879" max="4880" width="4.6328125" style="27" customWidth="1"/>
    <col min="4881" max="5120" width="9" style="27"/>
    <col min="5121" max="5121" width="30.453125" style="27" customWidth="1"/>
    <col min="5122" max="5122" width="22.26953125" style="27" customWidth="1"/>
    <col min="5123" max="5123" width="8.453125" style="27" customWidth="1"/>
    <col min="5124" max="5127" width="14.08984375" style="27" customWidth="1"/>
    <col min="5128" max="5132" width="11.6328125" style="27" bestFit="1" customWidth="1"/>
    <col min="5133" max="5133" width="11.6328125" style="27" customWidth="1"/>
    <col min="5134" max="5134" width="28.36328125" style="27" customWidth="1"/>
    <col min="5135" max="5136" width="4.6328125" style="27" customWidth="1"/>
    <col min="5137" max="5376" width="9" style="27"/>
    <col min="5377" max="5377" width="30.453125" style="27" customWidth="1"/>
    <col min="5378" max="5378" width="22.26953125" style="27" customWidth="1"/>
    <col min="5379" max="5379" width="8.453125" style="27" customWidth="1"/>
    <col min="5380" max="5383" width="14.08984375" style="27" customWidth="1"/>
    <col min="5384" max="5388" width="11.6328125" style="27" bestFit="1" customWidth="1"/>
    <col min="5389" max="5389" width="11.6328125" style="27" customWidth="1"/>
    <col min="5390" max="5390" width="28.36328125" style="27" customWidth="1"/>
    <col min="5391" max="5392" width="4.6328125" style="27" customWidth="1"/>
    <col min="5393" max="5632" width="9" style="27"/>
    <col min="5633" max="5633" width="30.453125" style="27" customWidth="1"/>
    <col min="5634" max="5634" width="22.26953125" style="27" customWidth="1"/>
    <col min="5635" max="5635" width="8.453125" style="27" customWidth="1"/>
    <col min="5636" max="5639" width="14.08984375" style="27" customWidth="1"/>
    <col min="5640" max="5644" width="11.6328125" style="27" bestFit="1" customWidth="1"/>
    <col min="5645" max="5645" width="11.6328125" style="27" customWidth="1"/>
    <col min="5646" max="5646" width="28.36328125" style="27" customWidth="1"/>
    <col min="5647" max="5648" width="4.6328125" style="27" customWidth="1"/>
    <col min="5649" max="5888" width="9" style="27"/>
    <col min="5889" max="5889" width="30.453125" style="27" customWidth="1"/>
    <col min="5890" max="5890" width="22.26953125" style="27" customWidth="1"/>
    <col min="5891" max="5891" width="8.453125" style="27" customWidth="1"/>
    <col min="5892" max="5895" width="14.08984375" style="27" customWidth="1"/>
    <col min="5896" max="5900" width="11.6328125" style="27" bestFit="1" customWidth="1"/>
    <col min="5901" max="5901" width="11.6328125" style="27" customWidth="1"/>
    <col min="5902" max="5902" width="28.36328125" style="27" customWidth="1"/>
    <col min="5903" max="5904" width="4.6328125" style="27" customWidth="1"/>
    <col min="5905" max="6144" width="9" style="27"/>
    <col min="6145" max="6145" width="30.453125" style="27" customWidth="1"/>
    <col min="6146" max="6146" width="22.26953125" style="27" customWidth="1"/>
    <col min="6147" max="6147" width="8.453125" style="27" customWidth="1"/>
    <col min="6148" max="6151" width="14.08984375" style="27" customWidth="1"/>
    <col min="6152" max="6156" width="11.6328125" style="27" bestFit="1" customWidth="1"/>
    <col min="6157" max="6157" width="11.6328125" style="27" customWidth="1"/>
    <col min="6158" max="6158" width="28.36328125" style="27" customWidth="1"/>
    <col min="6159" max="6160" width="4.6328125" style="27" customWidth="1"/>
    <col min="6161" max="6400" width="9" style="27"/>
    <col min="6401" max="6401" width="30.453125" style="27" customWidth="1"/>
    <col min="6402" max="6402" width="22.26953125" style="27" customWidth="1"/>
    <col min="6403" max="6403" width="8.453125" style="27" customWidth="1"/>
    <col min="6404" max="6407" width="14.08984375" style="27" customWidth="1"/>
    <col min="6408" max="6412" width="11.6328125" style="27" bestFit="1" customWidth="1"/>
    <col min="6413" max="6413" width="11.6328125" style="27" customWidth="1"/>
    <col min="6414" max="6414" width="28.36328125" style="27" customWidth="1"/>
    <col min="6415" max="6416" width="4.6328125" style="27" customWidth="1"/>
    <col min="6417" max="6656" width="9" style="27"/>
    <col min="6657" max="6657" width="30.453125" style="27" customWidth="1"/>
    <col min="6658" max="6658" width="22.26953125" style="27" customWidth="1"/>
    <col min="6659" max="6659" width="8.453125" style="27" customWidth="1"/>
    <col min="6660" max="6663" width="14.08984375" style="27" customWidth="1"/>
    <col min="6664" max="6668" width="11.6328125" style="27" bestFit="1" customWidth="1"/>
    <col min="6669" max="6669" width="11.6328125" style="27" customWidth="1"/>
    <col min="6670" max="6670" width="28.36328125" style="27" customWidth="1"/>
    <col min="6671" max="6672" width="4.6328125" style="27" customWidth="1"/>
    <col min="6673" max="6912" width="9" style="27"/>
    <col min="6913" max="6913" width="30.453125" style="27" customWidth="1"/>
    <col min="6914" max="6914" width="22.26953125" style="27" customWidth="1"/>
    <col min="6915" max="6915" width="8.453125" style="27" customWidth="1"/>
    <col min="6916" max="6919" width="14.08984375" style="27" customWidth="1"/>
    <col min="6920" max="6924" width="11.6328125" style="27" bestFit="1" customWidth="1"/>
    <col min="6925" max="6925" width="11.6328125" style="27" customWidth="1"/>
    <col min="6926" max="6926" width="28.36328125" style="27" customWidth="1"/>
    <col min="6927" max="6928" width="4.6328125" style="27" customWidth="1"/>
    <col min="6929" max="7168" width="9" style="27"/>
    <col min="7169" max="7169" width="30.453125" style="27" customWidth="1"/>
    <col min="7170" max="7170" width="22.26953125" style="27" customWidth="1"/>
    <col min="7171" max="7171" width="8.453125" style="27" customWidth="1"/>
    <col min="7172" max="7175" width="14.08984375" style="27" customWidth="1"/>
    <col min="7176" max="7180" width="11.6328125" style="27" bestFit="1" customWidth="1"/>
    <col min="7181" max="7181" width="11.6328125" style="27" customWidth="1"/>
    <col min="7182" max="7182" width="28.36328125" style="27" customWidth="1"/>
    <col min="7183" max="7184" width="4.6328125" style="27" customWidth="1"/>
    <col min="7185" max="7424" width="9" style="27"/>
    <col min="7425" max="7425" width="30.453125" style="27" customWidth="1"/>
    <col min="7426" max="7426" width="22.26953125" style="27" customWidth="1"/>
    <col min="7427" max="7427" width="8.453125" style="27" customWidth="1"/>
    <col min="7428" max="7431" width="14.08984375" style="27" customWidth="1"/>
    <col min="7432" max="7436" width="11.6328125" style="27" bestFit="1" customWidth="1"/>
    <col min="7437" max="7437" width="11.6328125" style="27" customWidth="1"/>
    <col min="7438" max="7438" width="28.36328125" style="27" customWidth="1"/>
    <col min="7439" max="7440" width="4.6328125" style="27" customWidth="1"/>
    <col min="7441" max="7680" width="9" style="27"/>
    <col min="7681" max="7681" width="30.453125" style="27" customWidth="1"/>
    <col min="7682" max="7682" width="22.26953125" style="27" customWidth="1"/>
    <col min="7683" max="7683" width="8.453125" style="27" customWidth="1"/>
    <col min="7684" max="7687" width="14.08984375" style="27" customWidth="1"/>
    <col min="7688" max="7692" width="11.6328125" style="27" bestFit="1" customWidth="1"/>
    <col min="7693" max="7693" width="11.6328125" style="27" customWidth="1"/>
    <col min="7694" max="7694" width="28.36328125" style="27" customWidth="1"/>
    <col min="7695" max="7696" width="4.6328125" style="27" customWidth="1"/>
    <col min="7697" max="7936" width="9" style="27"/>
    <col min="7937" max="7937" width="30.453125" style="27" customWidth="1"/>
    <col min="7938" max="7938" width="22.26953125" style="27" customWidth="1"/>
    <col min="7939" max="7939" width="8.453125" style="27" customWidth="1"/>
    <col min="7940" max="7943" width="14.08984375" style="27" customWidth="1"/>
    <col min="7944" max="7948" width="11.6328125" style="27" bestFit="1" customWidth="1"/>
    <col min="7949" max="7949" width="11.6328125" style="27" customWidth="1"/>
    <col min="7950" max="7950" width="28.36328125" style="27" customWidth="1"/>
    <col min="7951" max="7952" width="4.6328125" style="27" customWidth="1"/>
    <col min="7953" max="8192" width="9" style="27"/>
    <col min="8193" max="8193" width="30.453125" style="27" customWidth="1"/>
    <col min="8194" max="8194" width="22.26953125" style="27" customWidth="1"/>
    <col min="8195" max="8195" width="8.453125" style="27" customWidth="1"/>
    <col min="8196" max="8199" width="14.08984375" style="27" customWidth="1"/>
    <col min="8200" max="8204" width="11.6328125" style="27" bestFit="1" customWidth="1"/>
    <col min="8205" max="8205" width="11.6328125" style="27" customWidth="1"/>
    <col min="8206" max="8206" width="28.36328125" style="27" customWidth="1"/>
    <col min="8207" max="8208" width="4.6328125" style="27" customWidth="1"/>
    <col min="8209" max="8448" width="9" style="27"/>
    <col min="8449" max="8449" width="30.453125" style="27" customWidth="1"/>
    <col min="8450" max="8450" width="22.26953125" style="27" customWidth="1"/>
    <col min="8451" max="8451" width="8.453125" style="27" customWidth="1"/>
    <col min="8452" max="8455" width="14.08984375" style="27" customWidth="1"/>
    <col min="8456" max="8460" width="11.6328125" style="27" bestFit="1" customWidth="1"/>
    <col min="8461" max="8461" width="11.6328125" style="27" customWidth="1"/>
    <col min="8462" max="8462" width="28.36328125" style="27" customWidth="1"/>
    <col min="8463" max="8464" width="4.6328125" style="27" customWidth="1"/>
    <col min="8465" max="8704" width="9" style="27"/>
    <col min="8705" max="8705" width="30.453125" style="27" customWidth="1"/>
    <col min="8706" max="8706" width="22.26953125" style="27" customWidth="1"/>
    <col min="8707" max="8707" width="8.453125" style="27" customWidth="1"/>
    <col min="8708" max="8711" width="14.08984375" style="27" customWidth="1"/>
    <col min="8712" max="8716" width="11.6328125" style="27" bestFit="1" customWidth="1"/>
    <col min="8717" max="8717" width="11.6328125" style="27" customWidth="1"/>
    <col min="8718" max="8718" width="28.36328125" style="27" customWidth="1"/>
    <col min="8719" max="8720" width="4.6328125" style="27" customWidth="1"/>
    <col min="8721" max="8960" width="9" style="27"/>
    <col min="8961" max="8961" width="30.453125" style="27" customWidth="1"/>
    <col min="8962" max="8962" width="22.26953125" style="27" customWidth="1"/>
    <col min="8963" max="8963" width="8.453125" style="27" customWidth="1"/>
    <col min="8964" max="8967" width="14.08984375" style="27" customWidth="1"/>
    <col min="8968" max="8972" width="11.6328125" style="27" bestFit="1" customWidth="1"/>
    <col min="8973" max="8973" width="11.6328125" style="27" customWidth="1"/>
    <col min="8974" max="8974" width="28.36328125" style="27" customWidth="1"/>
    <col min="8975" max="8976" width="4.6328125" style="27" customWidth="1"/>
    <col min="8977" max="9216" width="9" style="27"/>
    <col min="9217" max="9217" width="30.453125" style="27" customWidth="1"/>
    <col min="9218" max="9218" width="22.26953125" style="27" customWidth="1"/>
    <col min="9219" max="9219" width="8.453125" style="27" customWidth="1"/>
    <col min="9220" max="9223" width="14.08984375" style="27" customWidth="1"/>
    <col min="9224" max="9228" width="11.6328125" style="27" bestFit="1" customWidth="1"/>
    <col min="9229" max="9229" width="11.6328125" style="27" customWidth="1"/>
    <col min="9230" max="9230" width="28.36328125" style="27" customWidth="1"/>
    <col min="9231" max="9232" width="4.6328125" style="27" customWidth="1"/>
    <col min="9233" max="9472" width="9" style="27"/>
    <col min="9473" max="9473" width="30.453125" style="27" customWidth="1"/>
    <col min="9474" max="9474" width="22.26953125" style="27" customWidth="1"/>
    <col min="9475" max="9475" width="8.453125" style="27" customWidth="1"/>
    <col min="9476" max="9479" width="14.08984375" style="27" customWidth="1"/>
    <col min="9480" max="9484" width="11.6328125" style="27" bestFit="1" customWidth="1"/>
    <col min="9485" max="9485" width="11.6328125" style="27" customWidth="1"/>
    <col min="9486" max="9486" width="28.36328125" style="27" customWidth="1"/>
    <col min="9487" max="9488" width="4.6328125" style="27" customWidth="1"/>
    <col min="9489" max="9728" width="9" style="27"/>
    <col min="9729" max="9729" width="30.453125" style="27" customWidth="1"/>
    <col min="9730" max="9730" width="22.26953125" style="27" customWidth="1"/>
    <col min="9731" max="9731" width="8.453125" style="27" customWidth="1"/>
    <col min="9732" max="9735" width="14.08984375" style="27" customWidth="1"/>
    <col min="9736" max="9740" width="11.6328125" style="27" bestFit="1" customWidth="1"/>
    <col min="9741" max="9741" width="11.6328125" style="27" customWidth="1"/>
    <col min="9742" max="9742" width="28.36328125" style="27" customWidth="1"/>
    <col min="9743" max="9744" width="4.6328125" style="27" customWidth="1"/>
    <col min="9745" max="9984" width="9" style="27"/>
    <col min="9985" max="9985" width="30.453125" style="27" customWidth="1"/>
    <col min="9986" max="9986" width="22.26953125" style="27" customWidth="1"/>
    <col min="9987" max="9987" width="8.453125" style="27" customWidth="1"/>
    <col min="9988" max="9991" width="14.08984375" style="27" customWidth="1"/>
    <col min="9992" max="9996" width="11.6328125" style="27" bestFit="1" customWidth="1"/>
    <col min="9997" max="9997" width="11.6328125" style="27" customWidth="1"/>
    <col min="9998" max="9998" width="28.36328125" style="27" customWidth="1"/>
    <col min="9999" max="10000" width="4.6328125" style="27" customWidth="1"/>
    <col min="10001" max="10240" width="9" style="27"/>
    <col min="10241" max="10241" width="30.453125" style="27" customWidth="1"/>
    <col min="10242" max="10242" width="22.26953125" style="27" customWidth="1"/>
    <col min="10243" max="10243" width="8.453125" style="27" customWidth="1"/>
    <col min="10244" max="10247" width="14.08984375" style="27" customWidth="1"/>
    <col min="10248" max="10252" width="11.6328125" style="27" bestFit="1" customWidth="1"/>
    <col min="10253" max="10253" width="11.6328125" style="27" customWidth="1"/>
    <col min="10254" max="10254" width="28.36328125" style="27" customWidth="1"/>
    <col min="10255" max="10256" width="4.6328125" style="27" customWidth="1"/>
    <col min="10257" max="10496" width="9" style="27"/>
    <col min="10497" max="10497" width="30.453125" style="27" customWidth="1"/>
    <col min="10498" max="10498" width="22.26953125" style="27" customWidth="1"/>
    <col min="10499" max="10499" width="8.453125" style="27" customWidth="1"/>
    <col min="10500" max="10503" width="14.08984375" style="27" customWidth="1"/>
    <col min="10504" max="10508" width="11.6328125" style="27" bestFit="1" customWidth="1"/>
    <col min="10509" max="10509" width="11.6328125" style="27" customWidth="1"/>
    <col min="10510" max="10510" width="28.36328125" style="27" customWidth="1"/>
    <col min="10511" max="10512" width="4.6328125" style="27" customWidth="1"/>
    <col min="10513" max="10752" width="9" style="27"/>
    <col min="10753" max="10753" width="30.453125" style="27" customWidth="1"/>
    <col min="10754" max="10754" width="22.26953125" style="27" customWidth="1"/>
    <col min="10755" max="10755" width="8.453125" style="27" customWidth="1"/>
    <col min="10756" max="10759" width="14.08984375" style="27" customWidth="1"/>
    <col min="10760" max="10764" width="11.6328125" style="27" bestFit="1" customWidth="1"/>
    <col min="10765" max="10765" width="11.6328125" style="27" customWidth="1"/>
    <col min="10766" max="10766" width="28.36328125" style="27" customWidth="1"/>
    <col min="10767" max="10768" width="4.6328125" style="27" customWidth="1"/>
    <col min="10769" max="11008" width="9" style="27"/>
    <col min="11009" max="11009" width="30.453125" style="27" customWidth="1"/>
    <col min="11010" max="11010" width="22.26953125" style="27" customWidth="1"/>
    <col min="11011" max="11011" width="8.453125" style="27" customWidth="1"/>
    <col min="11012" max="11015" width="14.08984375" style="27" customWidth="1"/>
    <col min="11016" max="11020" width="11.6328125" style="27" bestFit="1" customWidth="1"/>
    <col min="11021" max="11021" width="11.6328125" style="27" customWidth="1"/>
    <col min="11022" max="11022" width="28.36328125" style="27" customWidth="1"/>
    <col min="11023" max="11024" width="4.6328125" style="27" customWidth="1"/>
    <col min="11025" max="11264" width="9" style="27"/>
    <col min="11265" max="11265" width="30.453125" style="27" customWidth="1"/>
    <col min="11266" max="11266" width="22.26953125" style="27" customWidth="1"/>
    <col min="11267" max="11267" width="8.453125" style="27" customWidth="1"/>
    <col min="11268" max="11271" width="14.08984375" style="27" customWidth="1"/>
    <col min="11272" max="11276" width="11.6328125" style="27" bestFit="1" customWidth="1"/>
    <col min="11277" max="11277" width="11.6328125" style="27" customWidth="1"/>
    <col min="11278" max="11278" width="28.36328125" style="27" customWidth="1"/>
    <col min="11279" max="11280" width="4.6328125" style="27" customWidth="1"/>
    <col min="11281" max="11520" width="9" style="27"/>
    <col min="11521" max="11521" width="30.453125" style="27" customWidth="1"/>
    <col min="11522" max="11522" width="22.26953125" style="27" customWidth="1"/>
    <col min="11523" max="11523" width="8.453125" style="27" customWidth="1"/>
    <col min="11524" max="11527" width="14.08984375" style="27" customWidth="1"/>
    <col min="11528" max="11532" width="11.6328125" style="27" bestFit="1" customWidth="1"/>
    <col min="11533" max="11533" width="11.6328125" style="27" customWidth="1"/>
    <col min="11534" max="11534" width="28.36328125" style="27" customWidth="1"/>
    <col min="11535" max="11536" width="4.6328125" style="27" customWidth="1"/>
    <col min="11537" max="11776" width="9" style="27"/>
    <col min="11777" max="11777" width="30.453125" style="27" customWidth="1"/>
    <col min="11778" max="11778" width="22.26953125" style="27" customWidth="1"/>
    <col min="11779" max="11779" width="8.453125" style="27" customWidth="1"/>
    <col min="11780" max="11783" width="14.08984375" style="27" customWidth="1"/>
    <col min="11784" max="11788" width="11.6328125" style="27" bestFit="1" customWidth="1"/>
    <col min="11789" max="11789" width="11.6328125" style="27" customWidth="1"/>
    <col min="11790" max="11790" width="28.36328125" style="27" customWidth="1"/>
    <col min="11791" max="11792" width="4.6328125" style="27" customWidth="1"/>
    <col min="11793" max="12032" width="9" style="27"/>
    <col min="12033" max="12033" width="30.453125" style="27" customWidth="1"/>
    <col min="12034" max="12034" width="22.26953125" style="27" customWidth="1"/>
    <col min="12035" max="12035" width="8.453125" style="27" customWidth="1"/>
    <col min="12036" max="12039" width="14.08984375" style="27" customWidth="1"/>
    <col min="12040" max="12044" width="11.6328125" style="27" bestFit="1" customWidth="1"/>
    <col min="12045" max="12045" width="11.6328125" style="27" customWidth="1"/>
    <col min="12046" max="12046" width="28.36328125" style="27" customWidth="1"/>
    <col min="12047" max="12048" width="4.6328125" style="27" customWidth="1"/>
    <col min="12049" max="12288" width="9" style="27"/>
    <col min="12289" max="12289" width="30.453125" style="27" customWidth="1"/>
    <col min="12290" max="12290" width="22.26953125" style="27" customWidth="1"/>
    <col min="12291" max="12291" width="8.453125" style="27" customWidth="1"/>
    <col min="12292" max="12295" width="14.08984375" style="27" customWidth="1"/>
    <col min="12296" max="12300" width="11.6328125" style="27" bestFit="1" customWidth="1"/>
    <col min="12301" max="12301" width="11.6328125" style="27" customWidth="1"/>
    <col min="12302" max="12302" width="28.36328125" style="27" customWidth="1"/>
    <col min="12303" max="12304" width="4.6328125" style="27" customWidth="1"/>
    <col min="12305" max="12544" width="9" style="27"/>
    <col min="12545" max="12545" width="30.453125" style="27" customWidth="1"/>
    <col min="12546" max="12546" width="22.26953125" style="27" customWidth="1"/>
    <col min="12547" max="12547" width="8.453125" style="27" customWidth="1"/>
    <col min="12548" max="12551" width="14.08984375" style="27" customWidth="1"/>
    <col min="12552" max="12556" width="11.6328125" style="27" bestFit="1" customWidth="1"/>
    <col min="12557" max="12557" width="11.6328125" style="27" customWidth="1"/>
    <col min="12558" max="12558" width="28.36328125" style="27" customWidth="1"/>
    <col min="12559" max="12560" width="4.6328125" style="27" customWidth="1"/>
    <col min="12561" max="12800" width="9" style="27"/>
    <col min="12801" max="12801" width="30.453125" style="27" customWidth="1"/>
    <col min="12802" max="12802" width="22.26953125" style="27" customWidth="1"/>
    <col min="12803" max="12803" width="8.453125" style="27" customWidth="1"/>
    <col min="12804" max="12807" width="14.08984375" style="27" customWidth="1"/>
    <col min="12808" max="12812" width="11.6328125" style="27" bestFit="1" customWidth="1"/>
    <col min="12813" max="12813" width="11.6328125" style="27" customWidth="1"/>
    <col min="12814" max="12814" width="28.36328125" style="27" customWidth="1"/>
    <col min="12815" max="12816" width="4.6328125" style="27" customWidth="1"/>
    <col min="12817" max="13056" width="9" style="27"/>
    <col min="13057" max="13057" width="30.453125" style="27" customWidth="1"/>
    <col min="13058" max="13058" width="22.26953125" style="27" customWidth="1"/>
    <col min="13059" max="13059" width="8.453125" style="27" customWidth="1"/>
    <col min="13060" max="13063" width="14.08984375" style="27" customWidth="1"/>
    <col min="13064" max="13068" width="11.6328125" style="27" bestFit="1" customWidth="1"/>
    <col min="13069" max="13069" width="11.6328125" style="27" customWidth="1"/>
    <col min="13070" max="13070" width="28.36328125" style="27" customWidth="1"/>
    <col min="13071" max="13072" width="4.6328125" style="27" customWidth="1"/>
    <col min="13073" max="13312" width="9" style="27"/>
    <col min="13313" max="13313" width="30.453125" style="27" customWidth="1"/>
    <col min="13314" max="13314" width="22.26953125" style="27" customWidth="1"/>
    <col min="13315" max="13315" width="8.453125" style="27" customWidth="1"/>
    <col min="13316" max="13319" width="14.08984375" style="27" customWidth="1"/>
    <col min="13320" max="13324" width="11.6328125" style="27" bestFit="1" customWidth="1"/>
    <col min="13325" max="13325" width="11.6328125" style="27" customWidth="1"/>
    <col min="13326" max="13326" width="28.36328125" style="27" customWidth="1"/>
    <col min="13327" max="13328" width="4.6328125" style="27" customWidth="1"/>
    <col min="13329" max="13568" width="9" style="27"/>
    <col min="13569" max="13569" width="30.453125" style="27" customWidth="1"/>
    <col min="13570" max="13570" width="22.26953125" style="27" customWidth="1"/>
    <col min="13571" max="13571" width="8.453125" style="27" customWidth="1"/>
    <col min="13572" max="13575" width="14.08984375" style="27" customWidth="1"/>
    <col min="13576" max="13580" width="11.6328125" style="27" bestFit="1" customWidth="1"/>
    <col min="13581" max="13581" width="11.6328125" style="27" customWidth="1"/>
    <col min="13582" max="13582" width="28.36328125" style="27" customWidth="1"/>
    <col min="13583" max="13584" width="4.6328125" style="27" customWidth="1"/>
    <col min="13585" max="13824" width="9" style="27"/>
    <col min="13825" max="13825" width="30.453125" style="27" customWidth="1"/>
    <col min="13826" max="13826" width="22.26953125" style="27" customWidth="1"/>
    <col min="13827" max="13827" width="8.453125" style="27" customWidth="1"/>
    <col min="13828" max="13831" width="14.08984375" style="27" customWidth="1"/>
    <col min="13832" max="13836" width="11.6328125" style="27" bestFit="1" customWidth="1"/>
    <col min="13837" max="13837" width="11.6328125" style="27" customWidth="1"/>
    <col min="13838" max="13838" width="28.36328125" style="27" customWidth="1"/>
    <col min="13839" max="13840" width="4.6328125" style="27" customWidth="1"/>
    <col min="13841" max="14080" width="9" style="27"/>
    <col min="14081" max="14081" width="30.453125" style="27" customWidth="1"/>
    <col min="14082" max="14082" width="22.26953125" style="27" customWidth="1"/>
    <col min="14083" max="14083" width="8.453125" style="27" customWidth="1"/>
    <col min="14084" max="14087" width="14.08984375" style="27" customWidth="1"/>
    <col min="14088" max="14092" width="11.6328125" style="27" bestFit="1" customWidth="1"/>
    <col min="14093" max="14093" width="11.6328125" style="27" customWidth="1"/>
    <col min="14094" max="14094" width="28.36328125" style="27" customWidth="1"/>
    <col min="14095" max="14096" width="4.6328125" style="27" customWidth="1"/>
    <col min="14097" max="14336" width="9" style="27"/>
    <col min="14337" max="14337" width="30.453125" style="27" customWidth="1"/>
    <col min="14338" max="14338" width="22.26953125" style="27" customWidth="1"/>
    <col min="14339" max="14339" width="8.453125" style="27" customWidth="1"/>
    <col min="14340" max="14343" width="14.08984375" style="27" customWidth="1"/>
    <col min="14344" max="14348" width="11.6328125" style="27" bestFit="1" customWidth="1"/>
    <col min="14349" max="14349" width="11.6328125" style="27" customWidth="1"/>
    <col min="14350" max="14350" width="28.36328125" style="27" customWidth="1"/>
    <col min="14351" max="14352" width="4.6328125" style="27" customWidth="1"/>
    <col min="14353" max="14592" width="9" style="27"/>
    <col min="14593" max="14593" width="30.453125" style="27" customWidth="1"/>
    <col min="14594" max="14594" width="22.26953125" style="27" customWidth="1"/>
    <col min="14595" max="14595" width="8.453125" style="27" customWidth="1"/>
    <col min="14596" max="14599" width="14.08984375" style="27" customWidth="1"/>
    <col min="14600" max="14604" width="11.6328125" style="27" bestFit="1" customWidth="1"/>
    <col min="14605" max="14605" width="11.6328125" style="27" customWidth="1"/>
    <col min="14606" max="14606" width="28.36328125" style="27" customWidth="1"/>
    <col min="14607" max="14608" width="4.6328125" style="27" customWidth="1"/>
    <col min="14609" max="14848" width="9" style="27"/>
    <col min="14849" max="14849" width="30.453125" style="27" customWidth="1"/>
    <col min="14850" max="14850" width="22.26953125" style="27" customWidth="1"/>
    <col min="14851" max="14851" width="8.453125" style="27" customWidth="1"/>
    <col min="14852" max="14855" width="14.08984375" style="27" customWidth="1"/>
    <col min="14856" max="14860" width="11.6328125" style="27" bestFit="1" customWidth="1"/>
    <col min="14861" max="14861" width="11.6328125" style="27" customWidth="1"/>
    <col min="14862" max="14862" width="28.36328125" style="27" customWidth="1"/>
    <col min="14863" max="14864" width="4.6328125" style="27" customWidth="1"/>
    <col min="14865" max="15104" width="9" style="27"/>
    <col min="15105" max="15105" width="30.453125" style="27" customWidth="1"/>
    <col min="15106" max="15106" width="22.26953125" style="27" customWidth="1"/>
    <col min="15107" max="15107" width="8.453125" style="27" customWidth="1"/>
    <col min="15108" max="15111" width="14.08984375" style="27" customWidth="1"/>
    <col min="15112" max="15116" width="11.6328125" style="27" bestFit="1" customWidth="1"/>
    <col min="15117" max="15117" width="11.6328125" style="27" customWidth="1"/>
    <col min="15118" max="15118" width="28.36328125" style="27" customWidth="1"/>
    <col min="15119" max="15120" width="4.6328125" style="27" customWidth="1"/>
    <col min="15121" max="15360" width="9" style="27"/>
    <col min="15361" max="15361" width="30.453125" style="27" customWidth="1"/>
    <col min="15362" max="15362" width="22.26953125" style="27" customWidth="1"/>
    <col min="15363" max="15363" width="8.453125" style="27" customWidth="1"/>
    <col min="15364" max="15367" width="14.08984375" style="27" customWidth="1"/>
    <col min="15368" max="15372" width="11.6328125" style="27" bestFit="1" customWidth="1"/>
    <col min="15373" max="15373" width="11.6328125" style="27" customWidth="1"/>
    <col min="15374" max="15374" width="28.36328125" style="27" customWidth="1"/>
    <col min="15375" max="15376" width="4.6328125" style="27" customWidth="1"/>
    <col min="15377" max="15616" width="9" style="27"/>
    <col min="15617" max="15617" width="30.453125" style="27" customWidth="1"/>
    <col min="15618" max="15618" width="22.26953125" style="27" customWidth="1"/>
    <col min="15619" max="15619" width="8.453125" style="27" customWidth="1"/>
    <col min="15620" max="15623" width="14.08984375" style="27" customWidth="1"/>
    <col min="15624" max="15628" width="11.6328125" style="27" bestFit="1" customWidth="1"/>
    <col min="15629" max="15629" width="11.6328125" style="27" customWidth="1"/>
    <col min="15630" max="15630" width="28.36328125" style="27" customWidth="1"/>
    <col min="15631" max="15632" width="4.6328125" style="27" customWidth="1"/>
    <col min="15633" max="15872" width="9" style="27"/>
    <col min="15873" max="15873" width="30.453125" style="27" customWidth="1"/>
    <col min="15874" max="15874" width="22.26953125" style="27" customWidth="1"/>
    <col min="15875" max="15875" width="8.453125" style="27" customWidth="1"/>
    <col min="15876" max="15879" width="14.08984375" style="27" customWidth="1"/>
    <col min="15880" max="15884" width="11.6328125" style="27" bestFit="1" customWidth="1"/>
    <col min="15885" max="15885" width="11.6328125" style="27" customWidth="1"/>
    <col min="15886" max="15886" width="28.36328125" style="27" customWidth="1"/>
    <col min="15887" max="15888" width="4.6328125" style="27" customWidth="1"/>
    <col min="15889" max="16128" width="9" style="27"/>
    <col min="16129" max="16129" width="30.453125" style="27" customWidth="1"/>
    <col min="16130" max="16130" width="22.26953125" style="27" customWidth="1"/>
    <col min="16131" max="16131" width="8.453125" style="27" customWidth="1"/>
    <col min="16132" max="16135" width="14.08984375" style="27" customWidth="1"/>
    <col min="16136" max="16140" width="11.6328125" style="27" bestFit="1" customWidth="1"/>
    <col min="16141" max="16141" width="11.6328125" style="27" customWidth="1"/>
    <col min="16142" max="16142" width="28.36328125" style="27" customWidth="1"/>
    <col min="16143" max="16144" width="4.6328125" style="27" customWidth="1"/>
    <col min="16145" max="16384" width="9" style="27"/>
  </cols>
  <sheetData>
    <row r="1" spans="1:16" ht="30" customHeight="1" x14ac:dyDescent="0.25">
      <c r="A1" s="25" t="s">
        <v>35</v>
      </c>
      <c r="B1" s="26"/>
      <c r="C1" s="26"/>
      <c r="D1" s="26"/>
      <c r="E1" s="26"/>
      <c r="F1" s="26"/>
      <c r="G1" s="26"/>
      <c r="H1" s="26"/>
      <c r="I1" s="26"/>
      <c r="J1" s="26"/>
      <c r="K1" s="26"/>
      <c r="L1" s="26"/>
      <c r="M1" s="26"/>
      <c r="N1" s="26"/>
      <c r="O1" s="26"/>
      <c r="P1" s="26"/>
    </row>
    <row r="2" spans="1:16" ht="30" customHeight="1" x14ac:dyDescent="0.2">
      <c r="A2" s="79" t="s">
        <v>36</v>
      </c>
      <c r="B2" s="79"/>
      <c r="C2" s="79"/>
      <c r="D2" s="79"/>
      <c r="E2" s="79"/>
      <c r="F2" s="79"/>
      <c r="G2" s="79"/>
      <c r="H2" s="79"/>
      <c r="I2" s="79"/>
      <c r="J2" s="79"/>
      <c r="K2" s="79"/>
      <c r="L2" s="79"/>
      <c r="M2" s="79"/>
      <c r="N2" s="79"/>
      <c r="O2" s="79"/>
      <c r="P2" s="79"/>
    </row>
    <row r="3" spans="1:16" ht="30" customHeight="1" x14ac:dyDescent="0.25">
      <c r="A3" s="28" t="s">
        <v>37</v>
      </c>
      <c r="B3" s="117"/>
      <c r="C3" s="117"/>
      <c r="D3" s="117"/>
      <c r="E3" s="117"/>
      <c r="F3" s="29" t="s">
        <v>31</v>
      </c>
      <c r="G3" s="30"/>
      <c r="H3" s="30"/>
      <c r="I3" s="30"/>
      <c r="J3" s="30"/>
      <c r="K3" s="30"/>
      <c r="L3" s="26"/>
      <c r="M3" s="26"/>
      <c r="N3" s="31" t="s">
        <v>54</v>
      </c>
      <c r="O3" s="135"/>
      <c r="P3" s="135"/>
    </row>
    <row r="4" spans="1:16" ht="30" customHeight="1" x14ac:dyDescent="0.25">
      <c r="A4" s="31" t="s">
        <v>38</v>
      </c>
      <c r="B4" s="118" t="s">
        <v>58</v>
      </c>
      <c r="C4" s="118"/>
      <c r="D4" s="118"/>
      <c r="E4" s="118"/>
      <c r="F4" s="25" t="s">
        <v>31</v>
      </c>
      <c r="G4" s="26"/>
      <c r="H4" s="26"/>
      <c r="I4" s="26"/>
      <c r="J4" s="26"/>
      <c r="K4" s="26"/>
      <c r="L4" s="26"/>
      <c r="M4" s="26"/>
      <c r="N4" s="26"/>
      <c r="O4" s="26"/>
      <c r="P4" s="26"/>
    </row>
    <row r="5" spans="1:16" ht="17" thickBot="1" x14ac:dyDescent="0.3">
      <c r="G5" s="32" t="s">
        <v>3</v>
      </c>
    </row>
    <row r="6" spans="1:16" ht="33" x14ac:dyDescent="0.25">
      <c r="A6" s="119" t="s">
        <v>4</v>
      </c>
      <c r="B6" s="121" t="s">
        <v>5</v>
      </c>
      <c r="C6" s="122"/>
      <c r="D6" s="123"/>
      <c r="E6" s="33" t="s">
        <v>39</v>
      </c>
      <c r="F6" s="34" t="s">
        <v>56</v>
      </c>
      <c r="G6" s="35" t="s">
        <v>57</v>
      </c>
      <c r="H6" s="36" t="s">
        <v>6</v>
      </c>
      <c r="I6" s="37" t="s">
        <v>7</v>
      </c>
      <c r="J6" s="37" t="s">
        <v>8</v>
      </c>
      <c r="K6" s="37" t="s">
        <v>9</v>
      </c>
      <c r="L6" s="37" t="s">
        <v>10</v>
      </c>
      <c r="M6" s="38" t="s">
        <v>11</v>
      </c>
      <c r="N6" s="70" t="s">
        <v>12</v>
      </c>
      <c r="O6" s="124" t="s">
        <v>40</v>
      </c>
      <c r="P6" s="125"/>
    </row>
    <row r="7" spans="1:16" ht="24.75" customHeight="1" thickBot="1" x14ac:dyDescent="0.25">
      <c r="A7" s="120"/>
      <c r="B7" s="40" t="s">
        <v>13</v>
      </c>
      <c r="C7" s="41" t="s">
        <v>14</v>
      </c>
      <c r="D7" s="42" t="s">
        <v>15</v>
      </c>
      <c r="E7" s="43" t="s">
        <v>41</v>
      </c>
      <c r="F7" s="44" t="s">
        <v>42</v>
      </c>
      <c r="G7" s="45" t="s">
        <v>43</v>
      </c>
      <c r="H7" s="46" t="s">
        <v>44</v>
      </c>
      <c r="I7" s="47" t="s">
        <v>44</v>
      </c>
      <c r="J7" s="47" t="s">
        <v>44</v>
      </c>
      <c r="K7" s="47" t="s">
        <v>44</v>
      </c>
      <c r="L7" s="47" t="s">
        <v>44</v>
      </c>
      <c r="M7" s="48" t="s">
        <v>44</v>
      </c>
      <c r="N7" s="40" t="s">
        <v>45</v>
      </c>
      <c r="O7" s="126"/>
      <c r="P7" s="127"/>
    </row>
    <row r="8" spans="1:16" ht="26.25" customHeight="1" x14ac:dyDescent="0.2">
      <c r="A8" s="105"/>
      <c r="B8" s="107"/>
      <c r="C8" s="109"/>
      <c r="D8" s="111"/>
      <c r="E8" s="113">
        <f>F8+G8</f>
        <v>0</v>
      </c>
      <c r="F8" s="115"/>
      <c r="G8" s="101"/>
      <c r="H8" s="103"/>
      <c r="I8" s="132"/>
      <c r="J8" s="132"/>
      <c r="K8" s="134"/>
      <c r="L8" s="134"/>
      <c r="M8" s="128"/>
      <c r="N8" s="66"/>
      <c r="O8" s="130" t="str">
        <f>IF($B$4="","",LEFT($B$4,1)&amp;" -")</f>
        <v>機 -</v>
      </c>
      <c r="P8" s="159"/>
    </row>
    <row r="9" spans="1:16" ht="26.25" customHeight="1" x14ac:dyDescent="0.2">
      <c r="A9" s="106"/>
      <c r="B9" s="108"/>
      <c r="C9" s="110"/>
      <c r="D9" s="112"/>
      <c r="E9" s="114"/>
      <c r="F9" s="116"/>
      <c r="G9" s="102"/>
      <c r="H9" s="104"/>
      <c r="I9" s="133"/>
      <c r="J9" s="133"/>
      <c r="K9" s="133"/>
      <c r="L9" s="133"/>
      <c r="M9" s="129"/>
      <c r="N9" s="67"/>
      <c r="O9" s="131"/>
      <c r="P9" s="157"/>
    </row>
    <row r="10" spans="1:16" ht="26.25" customHeight="1" x14ac:dyDescent="0.2">
      <c r="A10" s="139"/>
      <c r="B10" s="140"/>
      <c r="C10" s="141"/>
      <c r="D10" s="148"/>
      <c r="E10" s="114">
        <f>F10+G10</f>
        <v>0</v>
      </c>
      <c r="F10" s="116"/>
      <c r="G10" s="102"/>
      <c r="H10" s="144"/>
      <c r="I10" s="145"/>
      <c r="J10" s="145"/>
      <c r="K10" s="146"/>
      <c r="L10" s="146"/>
      <c r="M10" s="147"/>
      <c r="N10" s="68"/>
      <c r="O10" s="136" t="str">
        <f t="shared" ref="O10" si="0">IF($B$4="","",LEFT($B$4,1)&amp;" -")</f>
        <v>機 -</v>
      </c>
      <c r="P10" s="157"/>
    </row>
    <row r="11" spans="1:16" ht="26.25" customHeight="1" x14ac:dyDescent="0.2">
      <c r="A11" s="106"/>
      <c r="B11" s="108"/>
      <c r="C11" s="110"/>
      <c r="D11" s="149"/>
      <c r="E11" s="114"/>
      <c r="F11" s="116"/>
      <c r="G11" s="102"/>
      <c r="H11" s="104"/>
      <c r="I11" s="133"/>
      <c r="J11" s="133"/>
      <c r="K11" s="133"/>
      <c r="L11" s="133"/>
      <c r="M11" s="129"/>
      <c r="N11" s="67"/>
      <c r="O11" s="131"/>
      <c r="P11" s="157"/>
    </row>
    <row r="12" spans="1:16" ht="26.25" customHeight="1" x14ac:dyDescent="0.2">
      <c r="A12" s="139"/>
      <c r="B12" s="140"/>
      <c r="C12" s="141"/>
      <c r="D12" s="142"/>
      <c r="E12" s="114">
        <f>F12+G12</f>
        <v>0</v>
      </c>
      <c r="F12" s="116"/>
      <c r="G12" s="102"/>
      <c r="H12" s="144"/>
      <c r="I12" s="145"/>
      <c r="J12" s="145"/>
      <c r="K12" s="145"/>
      <c r="L12" s="145"/>
      <c r="M12" s="147"/>
      <c r="N12" s="68"/>
      <c r="O12" s="136" t="str">
        <f t="shared" ref="O12" si="1">IF($B$4="","",LEFT($B$4,1)&amp;" -")</f>
        <v>機 -</v>
      </c>
      <c r="P12" s="157"/>
    </row>
    <row r="13" spans="1:16" ht="26.25" customHeight="1" x14ac:dyDescent="0.2">
      <c r="A13" s="106"/>
      <c r="B13" s="108"/>
      <c r="C13" s="110"/>
      <c r="D13" s="143"/>
      <c r="E13" s="114"/>
      <c r="F13" s="116"/>
      <c r="G13" s="102"/>
      <c r="H13" s="104"/>
      <c r="I13" s="133"/>
      <c r="J13" s="133"/>
      <c r="K13" s="133"/>
      <c r="L13" s="133"/>
      <c r="M13" s="129"/>
      <c r="N13" s="67"/>
      <c r="O13" s="131"/>
      <c r="P13" s="157"/>
    </row>
    <row r="14" spans="1:16" ht="26.25" customHeight="1" x14ac:dyDescent="0.2">
      <c r="A14" s="139"/>
      <c r="B14" s="140"/>
      <c r="C14" s="150"/>
      <c r="D14" s="151"/>
      <c r="E14" s="114">
        <f>F14+G14</f>
        <v>0</v>
      </c>
      <c r="F14" s="116"/>
      <c r="G14" s="102"/>
      <c r="H14" s="144"/>
      <c r="I14" s="145"/>
      <c r="J14" s="145"/>
      <c r="K14" s="145"/>
      <c r="L14" s="145"/>
      <c r="M14" s="147"/>
      <c r="N14" s="68"/>
      <c r="O14" s="136" t="str">
        <f t="shared" ref="O14" si="2">IF($B$4="","",LEFT($B$4,1)&amp;" -")</f>
        <v>機 -</v>
      </c>
      <c r="P14" s="157"/>
    </row>
    <row r="15" spans="1:16" ht="26.25" customHeight="1" x14ac:dyDescent="0.2">
      <c r="A15" s="106"/>
      <c r="B15" s="108"/>
      <c r="C15" s="150"/>
      <c r="D15" s="151"/>
      <c r="E15" s="114"/>
      <c r="F15" s="116"/>
      <c r="G15" s="102"/>
      <c r="H15" s="104"/>
      <c r="I15" s="133"/>
      <c r="J15" s="133"/>
      <c r="K15" s="133"/>
      <c r="L15" s="133"/>
      <c r="M15" s="129"/>
      <c r="N15" s="67"/>
      <c r="O15" s="131"/>
      <c r="P15" s="157"/>
    </row>
    <row r="16" spans="1:16" ht="26.25" customHeight="1" x14ac:dyDescent="0.2">
      <c r="A16" s="139"/>
      <c r="B16" s="140"/>
      <c r="C16" s="150"/>
      <c r="D16" s="151"/>
      <c r="E16" s="114">
        <f>F16+G16</f>
        <v>0</v>
      </c>
      <c r="F16" s="116"/>
      <c r="G16" s="102"/>
      <c r="H16" s="144"/>
      <c r="I16" s="145"/>
      <c r="J16" s="145"/>
      <c r="K16" s="145"/>
      <c r="L16" s="145"/>
      <c r="M16" s="147"/>
      <c r="N16" s="68"/>
      <c r="O16" s="136" t="str">
        <f t="shared" ref="O16" si="3">IF($B$4="","",LEFT($B$4,1)&amp;" -")</f>
        <v>機 -</v>
      </c>
      <c r="P16" s="157"/>
    </row>
    <row r="17" spans="1:16" ht="26.25" customHeight="1" x14ac:dyDescent="0.2">
      <c r="A17" s="106"/>
      <c r="B17" s="108"/>
      <c r="C17" s="150"/>
      <c r="D17" s="151"/>
      <c r="E17" s="114"/>
      <c r="F17" s="116"/>
      <c r="G17" s="102"/>
      <c r="H17" s="104"/>
      <c r="I17" s="133"/>
      <c r="J17" s="133"/>
      <c r="K17" s="133"/>
      <c r="L17" s="133"/>
      <c r="M17" s="129"/>
      <c r="N17" s="67"/>
      <c r="O17" s="131"/>
      <c r="P17" s="157"/>
    </row>
    <row r="18" spans="1:16" ht="26.25" customHeight="1" x14ac:dyDescent="0.2">
      <c r="A18" s="139"/>
      <c r="B18" s="140"/>
      <c r="C18" s="150"/>
      <c r="D18" s="151"/>
      <c r="E18" s="114">
        <f>F18+G18</f>
        <v>0</v>
      </c>
      <c r="F18" s="116"/>
      <c r="G18" s="102"/>
      <c r="H18" s="144"/>
      <c r="I18" s="145"/>
      <c r="J18" s="145"/>
      <c r="K18" s="145"/>
      <c r="L18" s="145"/>
      <c r="M18" s="147"/>
      <c r="N18" s="68"/>
      <c r="O18" s="136" t="str">
        <f t="shared" ref="O18" si="4">IF($B$4="","",LEFT($B$4,1)&amp;" -")</f>
        <v>機 -</v>
      </c>
      <c r="P18" s="157"/>
    </row>
    <row r="19" spans="1:16" ht="26.25" customHeight="1" x14ac:dyDescent="0.2">
      <c r="A19" s="106"/>
      <c r="B19" s="108"/>
      <c r="C19" s="150"/>
      <c r="D19" s="151"/>
      <c r="E19" s="114"/>
      <c r="F19" s="116"/>
      <c r="G19" s="102"/>
      <c r="H19" s="104"/>
      <c r="I19" s="133"/>
      <c r="J19" s="133"/>
      <c r="K19" s="133"/>
      <c r="L19" s="133"/>
      <c r="M19" s="129"/>
      <c r="N19" s="67"/>
      <c r="O19" s="131"/>
      <c r="P19" s="157"/>
    </row>
    <row r="20" spans="1:16" ht="26.25" customHeight="1" x14ac:dyDescent="0.2">
      <c r="A20" s="139"/>
      <c r="B20" s="140"/>
      <c r="C20" s="150"/>
      <c r="D20" s="151"/>
      <c r="E20" s="114">
        <f>F20+G20</f>
        <v>0</v>
      </c>
      <c r="F20" s="116"/>
      <c r="G20" s="102"/>
      <c r="H20" s="144"/>
      <c r="I20" s="145"/>
      <c r="J20" s="145"/>
      <c r="K20" s="145"/>
      <c r="L20" s="145"/>
      <c r="M20" s="147"/>
      <c r="N20" s="68"/>
      <c r="O20" s="136" t="str">
        <f t="shared" ref="O20" si="5">IF($B$4="","",LEFT($B$4,1)&amp;" -")</f>
        <v>機 -</v>
      </c>
      <c r="P20" s="157"/>
    </row>
    <row r="21" spans="1:16" ht="26.25" customHeight="1" x14ac:dyDescent="0.2">
      <c r="A21" s="106"/>
      <c r="B21" s="108"/>
      <c r="C21" s="150"/>
      <c r="D21" s="151"/>
      <c r="E21" s="114"/>
      <c r="F21" s="116"/>
      <c r="G21" s="102"/>
      <c r="H21" s="104"/>
      <c r="I21" s="133"/>
      <c r="J21" s="133"/>
      <c r="K21" s="133"/>
      <c r="L21" s="133"/>
      <c r="M21" s="129"/>
      <c r="N21" s="67"/>
      <c r="O21" s="131"/>
      <c r="P21" s="157"/>
    </row>
    <row r="22" spans="1:16" ht="26.25" customHeight="1" x14ac:dyDescent="0.2">
      <c r="A22" s="139"/>
      <c r="B22" s="140"/>
      <c r="C22" s="141"/>
      <c r="D22" s="148"/>
      <c r="E22" s="114">
        <f>F22+G22</f>
        <v>0</v>
      </c>
      <c r="F22" s="116"/>
      <c r="G22" s="102"/>
      <c r="H22" s="144"/>
      <c r="I22" s="145"/>
      <c r="J22" s="145"/>
      <c r="K22" s="146"/>
      <c r="L22" s="146"/>
      <c r="M22" s="147"/>
      <c r="N22" s="68"/>
      <c r="O22" s="136" t="str">
        <f t="shared" ref="O22" si="6">IF($B$4="","",LEFT($B$4,1)&amp;" -")</f>
        <v>機 -</v>
      </c>
      <c r="P22" s="157"/>
    </row>
    <row r="23" spans="1:16" ht="26.25" customHeight="1" x14ac:dyDescent="0.2">
      <c r="A23" s="106"/>
      <c r="B23" s="108"/>
      <c r="C23" s="110"/>
      <c r="D23" s="149"/>
      <c r="E23" s="114"/>
      <c r="F23" s="116"/>
      <c r="G23" s="102"/>
      <c r="H23" s="104"/>
      <c r="I23" s="133"/>
      <c r="J23" s="133"/>
      <c r="K23" s="133"/>
      <c r="L23" s="133"/>
      <c r="M23" s="129"/>
      <c r="N23" s="67"/>
      <c r="O23" s="131"/>
      <c r="P23" s="157"/>
    </row>
    <row r="24" spans="1:16" ht="26.25" customHeight="1" x14ac:dyDescent="0.2">
      <c r="A24" s="139"/>
      <c r="B24" s="140"/>
      <c r="C24" s="141"/>
      <c r="D24" s="142"/>
      <c r="E24" s="114">
        <f>F24+G24</f>
        <v>0</v>
      </c>
      <c r="F24" s="116"/>
      <c r="G24" s="102"/>
      <c r="H24" s="144"/>
      <c r="I24" s="145"/>
      <c r="J24" s="145"/>
      <c r="K24" s="145"/>
      <c r="L24" s="145"/>
      <c r="M24" s="147"/>
      <c r="N24" s="68"/>
      <c r="O24" s="136" t="str">
        <f t="shared" ref="O24" si="7">IF($B$4="","",LEFT($B$4,1)&amp;" -")</f>
        <v>機 -</v>
      </c>
      <c r="P24" s="157"/>
    </row>
    <row r="25" spans="1:16" ht="26.25" customHeight="1" x14ac:dyDescent="0.2">
      <c r="A25" s="106"/>
      <c r="B25" s="108"/>
      <c r="C25" s="110"/>
      <c r="D25" s="143"/>
      <c r="E25" s="114"/>
      <c r="F25" s="116"/>
      <c r="G25" s="102"/>
      <c r="H25" s="104"/>
      <c r="I25" s="133"/>
      <c r="J25" s="133"/>
      <c r="K25" s="133"/>
      <c r="L25" s="133"/>
      <c r="M25" s="129"/>
      <c r="N25" s="67"/>
      <c r="O25" s="131"/>
      <c r="P25" s="157"/>
    </row>
    <row r="26" spans="1:16" ht="26.25" customHeight="1" x14ac:dyDescent="0.2">
      <c r="A26" s="139"/>
      <c r="B26" s="140"/>
      <c r="C26" s="141"/>
      <c r="D26" s="142"/>
      <c r="E26" s="114">
        <f>F26+G26</f>
        <v>0</v>
      </c>
      <c r="F26" s="116"/>
      <c r="G26" s="102"/>
      <c r="H26" s="144"/>
      <c r="I26" s="145"/>
      <c r="J26" s="145"/>
      <c r="K26" s="145"/>
      <c r="L26" s="145"/>
      <c r="M26" s="147"/>
      <c r="N26" s="68"/>
      <c r="O26" s="136" t="str">
        <f t="shared" ref="O26" si="8">IF($B$4="","",LEFT($B$4,1)&amp;" -")</f>
        <v>機 -</v>
      </c>
      <c r="P26" s="157"/>
    </row>
    <row r="27" spans="1:16" ht="26.25" customHeight="1" x14ac:dyDescent="0.2">
      <c r="A27" s="106"/>
      <c r="B27" s="108"/>
      <c r="C27" s="110"/>
      <c r="D27" s="143"/>
      <c r="E27" s="114"/>
      <c r="F27" s="116"/>
      <c r="G27" s="102"/>
      <c r="H27" s="104"/>
      <c r="I27" s="133"/>
      <c r="J27" s="133"/>
      <c r="K27" s="133"/>
      <c r="L27" s="133"/>
      <c r="M27" s="129"/>
      <c r="N27" s="67"/>
      <c r="O27" s="131"/>
      <c r="P27" s="157"/>
    </row>
    <row r="28" spans="1:16" ht="26.25" customHeight="1" x14ac:dyDescent="0.2">
      <c r="A28" s="139"/>
      <c r="B28" s="140"/>
      <c r="C28" s="150"/>
      <c r="D28" s="151"/>
      <c r="E28" s="114">
        <f>F28+G28</f>
        <v>0</v>
      </c>
      <c r="F28" s="116"/>
      <c r="G28" s="102"/>
      <c r="H28" s="144"/>
      <c r="I28" s="145"/>
      <c r="J28" s="145"/>
      <c r="K28" s="145"/>
      <c r="L28" s="145"/>
      <c r="M28" s="147"/>
      <c r="N28" s="68"/>
      <c r="O28" s="136" t="str">
        <f t="shared" ref="O28" si="9">IF($B$4="","",LEFT($B$4,1)&amp;" -")</f>
        <v>機 -</v>
      </c>
      <c r="P28" s="157"/>
    </row>
    <row r="29" spans="1:16" ht="26.25" customHeight="1" thickBot="1" x14ac:dyDescent="0.25">
      <c r="A29" s="106"/>
      <c r="B29" s="108"/>
      <c r="C29" s="150"/>
      <c r="D29" s="151"/>
      <c r="E29" s="114"/>
      <c r="F29" s="116"/>
      <c r="G29" s="102"/>
      <c r="H29" s="104"/>
      <c r="I29" s="133"/>
      <c r="J29" s="133"/>
      <c r="K29" s="133"/>
      <c r="L29" s="133"/>
      <c r="M29" s="129"/>
      <c r="N29" s="67"/>
      <c r="O29" s="152"/>
      <c r="P29" s="158"/>
    </row>
    <row r="30" spans="1:16" ht="55.5" customHeight="1" thickBot="1" x14ac:dyDescent="0.25">
      <c r="A30" s="154" t="s">
        <v>46</v>
      </c>
      <c r="B30" s="155"/>
      <c r="C30" s="155"/>
      <c r="D30" s="156"/>
      <c r="E30" s="49">
        <f>SUM(E8:E29)</f>
        <v>0</v>
      </c>
      <c r="F30" s="50">
        <f>SUM(F8:F29)</f>
        <v>0</v>
      </c>
      <c r="G30" s="51">
        <f>SUM(G8:G29)</f>
        <v>0</v>
      </c>
      <c r="H30" s="52" t="s">
        <v>47</v>
      </c>
      <c r="I30" s="53"/>
      <c r="J30" s="53"/>
      <c r="K30" s="53"/>
      <c r="L30" s="53"/>
      <c r="M30" s="53"/>
      <c r="N30" s="54"/>
      <c r="O30" s="69"/>
      <c r="P30" s="65"/>
    </row>
    <row r="31" spans="1:16" ht="16.5" x14ac:dyDescent="0.25">
      <c r="G31" s="55"/>
      <c r="L31" s="55"/>
    </row>
    <row r="32" spans="1:16" ht="16.5" x14ac:dyDescent="0.2">
      <c r="A32" s="28" t="s">
        <v>16</v>
      </c>
      <c r="B32" s="56" t="s">
        <v>48</v>
      </c>
      <c r="C32" s="56"/>
      <c r="D32" s="56"/>
      <c r="E32" s="56"/>
      <c r="F32" s="56"/>
      <c r="G32" s="56"/>
      <c r="H32" s="56"/>
      <c r="I32" s="56"/>
      <c r="J32" s="56"/>
      <c r="K32" s="56"/>
      <c r="L32" s="19"/>
      <c r="M32" s="19"/>
      <c r="N32" s="19"/>
      <c r="O32" s="19"/>
      <c r="P32" s="19"/>
    </row>
    <row r="33" spans="1:16" ht="16.5" x14ac:dyDescent="0.2">
      <c r="A33" s="56"/>
      <c r="B33" s="57" t="s">
        <v>49</v>
      </c>
      <c r="C33" s="57"/>
      <c r="D33" s="57"/>
      <c r="E33" s="57"/>
      <c r="F33" s="57"/>
      <c r="G33" s="57"/>
      <c r="H33" s="57"/>
      <c r="I33" s="57"/>
      <c r="J33" s="57"/>
      <c r="K33" s="56"/>
      <c r="L33" s="19"/>
      <c r="M33" s="19"/>
      <c r="N33" s="19"/>
      <c r="O33" s="19"/>
      <c r="P33" s="19"/>
    </row>
    <row r="34" spans="1:16" ht="16.5" x14ac:dyDescent="0.25">
      <c r="A34" s="25"/>
      <c r="B34" s="58" t="s">
        <v>50</v>
      </c>
      <c r="C34" s="58"/>
      <c r="D34" s="58"/>
      <c r="E34" s="58"/>
      <c r="F34" s="58"/>
      <c r="G34" s="58"/>
      <c r="H34" s="58"/>
      <c r="I34" s="58"/>
      <c r="J34" s="58"/>
      <c r="K34" s="59"/>
      <c r="L34" s="60"/>
      <c r="M34" s="60"/>
      <c r="N34" s="60"/>
      <c r="O34" s="60"/>
      <c r="P34" s="60"/>
    </row>
    <row r="35" spans="1:16" ht="16.5" x14ac:dyDescent="0.25">
      <c r="A35" s="25"/>
      <c r="B35" s="61" t="s">
        <v>17</v>
      </c>
      <c r="C35" s="58"/>
      <c r="D35" s="58"/>
      <c r="E35" s="58"/>
      <c r="F35" s="58"/>
      <c r="G35" s="58"/>
      <c r="H35" s="58"/>
      <c r="I35" s="58"/>
      <c r="J35" s="58"/>
      <c r="K35" s="59"/>
      <c r="L35" s="60"/>
      <c r="M35" s="60"/>
      <c r="N35" s="60"/>
      <c r="O35" s="60"/>
      <c r="P35" s="60"/>
    </row>
    <row r="36" spans="1:16" ht="16.5" x14ac:dyDescent="0.25">
      <c r="A36" s="62"/>
      <c r="B36" s="61" t="s">
        <v>51</v>
      </c>
      <c r="C36" s="63"/>
      <c r="D36" s="63"/>
      <c r="E36" s="63"/>
      <c r="F36" s="63"/>
      <c r="G36" s="63"/>
      <c r="H36" s="63"/>
      <c r="I36" s="63"/>
      <c r="J36" s="63"/>
      <c r="K36" s="60"/>
      <c r="L36" s="60"/>
      <c r="M36" s="60"/>
      <c r="N36" s="60"/>
      <c r="O36" s="60"/>
      <c r="P36" s="60"/>
    </row>
    <row r="37" spans="1:16" ht="16.5" x14ac:dyDescent="0.25">
      <c r="B37" s="61" t="s">
        <v>52</v>
      </c>
      <c r="C37" s="64"/>
      <c r="D37" s="64"/>
      <c r="E37" s="64"/>
      <c r="F37" s="64"/>
      <c r="G37" s="64"/>
      <c r="H37" s="64"/>
      <c r="I37" s="64"/>
      <c r="J37" s="64"/>
    </row>
    <row r="38" spans="1:16" x14ac:dyDescent="0.2">
      <c r="B38" s="64"/>
      <c r="C38" s="64"/>
      <c r="D38" s="64"/>
      <c r="E38" s="64"/>
      <c r="F38" s="64"/>
      <c r="G38" s="64"/>
      <c r="H38" s="64"/>
      <c r="I38" s="64"/>
      <c r="J38" s="64"/>
    </row>
  </sheetData>
  <sheetProtection sheet="1" selectLockedCells="1"/>
  <mergeCells count="17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A22:A23"/>
    <mergeCell ref="B22:B23"/>
    <mergeCell ref="C22:C23"/>
    <mergeCell ref="D22:D23"/>
    <mergeCell ref="E22:E23"/>
    <mergeCell ref="F22:F23"/>
    <mergeCell ref="G22:G23"/>
    <mergeCell ref="H22:H23"/>
    <mergeCell ref="I22:I23"/>
    <mergeCell ref="A26:A27"/>
    <mergeCell ref="B26:B27"/>
    <mergeCell ref="C26:C27"/>
    <mergeCell ref="D26:D27"/>
    <mergeCell ref="E26:E27"/>
    <mergeCell ref="F26:F27"/>
    <mergeCell ref="G26:G27"/>
    <mergeCell ref="G24:G25"/>
    <mergeCell ref="H24:H25"/>
    <mergeCell ref="A24:A25"/>
    <mergeCell ref="B24:B25"/>
    <mergeCell ref="C24:C25"/>
    <mergeCell ref="D24:D25"/>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s>
  <phoneticPr fontId="3"/>
  <conditionalFormatting sqref="B3:E3">
    <cfRule type="containsBlanks" dxfId="11" priority="2">
      <formula>LEN(TRIM(B3))=0</formula>
    </cfRule>
  </conditionalFormatting>
  <conditionalFormatting sqref="B4:E4">
    <cfRule type="containsBlanks" dxfId="10" priority="1">
      <formula>LEN(TRIM(B4))=0</formula>
    </cfRule>
  </conditionalFormatting>
  <dataValidations count="3">
    <dataValidation type="list" allowBlank="1" showInputMessage="1" showErrorMessage="1" sqref="N29 N9 N23 N21 N19 N17 N15 N13 N11 N25 N27">
      <formula1>"振　込,現　金,小　切　手,手　形,クレジットカード"</formula1>
    </dataValidation>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topLeftCell="D1" zoomScale="70" zoomScaleNormal="55" zoomScaleSheetLayoutView="70" workbookViewId="0">
      <pane ySplit="7" topLeftCell="A8" activePane="bottomLeft" state="frozen"/>
      <selection activeCell="J7" sqref="J7"/>
      <selection pane="bottomLeft" activeCell="B3" sqref="B3:E3"/>
    </sheetView>
  </sheetViews>
  <sheetFormatPr defaultColWidth="9" defaultRowHeight="13" x14ac:dyDescent="0.2"/>
  <cols>
    <col min="1" max="1" width="30.453125" style="27" customWidth="1"/>
    <col min="2" max="2" width="22.26953125" style="27" customWidth="1"/>
    <col min="3" max="3" width="8.453125" style="27" customWidth="1"/>
    <col min="4" max="7" width="14.08984375" style="27" customWidth="1"/>
    <col min="8" max="12" width="11.6328125" style="27" bestFit="1" customWidth="1"/>
    <col min="13" max="13" width="11.6328125" style="27" customWidth="1"/>
    <col min="14" max="14" width="28.36328125" style="27" customWidth="1"/>
    <col min="15" max="16" width="4.6328125" style="27" customWidth="1"/>
    <col min="17" max="256" width="9" style="27"/>
    <col min="257" max="257" width="30.453125" style="27" customWidth="1"/>
    <col min="258" max="258" width="22.26953125" style="27" customWidth="1"/>
    <col min="259" max="259" width="8.453125" style="27" customWidth="1"/>
    <col min="260" max="263" width="14.08984375" style="27" customWidth="1"/>
    <col min="264" max="268" width="11.6328125" style="27" bestFit="1" customWidth="1"/>
    <col min="269" max="269" width="11.6328125" style="27" customWidth="1"/>
    <col min="270" max="270" width="28.36328125" style="27" customWidth="1"/>
    <col min="271" max="272" width="4.6328125" style="27" customWidth="1"/>
    <col min="273" max="512" width="9" style="27"/>
    <col min="513" max="513" width="30.453125" style="27" customWidth="1"/>
    <col min="514" max="514" width="22.26953125" style="27" customWidth="1"/>
    <col min="515" max="515" width="8.453125" style="27" customWidth="1"/>
    <col min="516" max="519" width="14.08984375" style="27" customWidth="1"/>
    <col min="520" max="524" width="11.6328125" style="27" bestFit="1" customWidth="1"/>
    <col min="525" max="525" width="11.6328125" style="27" customWidth="1"/>
    <col min="526" max="526" width="28.36328125" style="27" customWidth="1"/>
    <col min="527" max="528" width="4.6328125" style="27" customWidth="1"/>
    <col min="529" max="768" width="9" style="27"/>
    <col min="769" max="769" width="30.453125" style="27" customWidth="1"/>
    <col min="770" max="770" width="22.26953125" style="27" customWidth="1"/>
    <col min="771" max="771" width="8.453125" style="27" customWidth="1"/>
    <col min="772" max="775" width="14.08984375" style="27" customWidth="1"/>
    <col min="776" max="780" width="11.6328125" style="27" bestFit="1" customWidth="1"/>
    <col min="781" max="781" width="11.6328125" style="27" customWidth="1"/>
    <col min="782" max="782" width="28.36328125" style="27" customWidth="1"/>
    <col min="783" max="784" width="4.6328125" style="27" customWidth="1"/>
    <col min="785" max="1024" width="9" style="27"/>
    <col min="1025" max="1025" width="30.453125" style="27" customWidth="1"/>
    <col min="1026" max="1026" width="22.26953125" style="27" customWidth="1"/>
    <col min="1027" max="1027" width="8.453125" style="27" customWidth="1"/>
    <col min="1028" max="1031" width="14.08984375" style="27" customWidth="1"/>
    <col min="1032" max="1036" width="11.6328125" style="27" bestFit="1" customWidth="1"/>
    <col min="1037" max="1037" width="11.6328125" style="27" customWidth="1"/>
    <col min="1038" max="1038" width="28.36328125" style="27" customWidth="1"/>
    <col min="1039" max="1040" width="4.6328125" style="27" customWidth="1"/>
    <col min="1041" max="1280" width="9" style="27"/>
    <col min="1281" max="1281" width="30.453125" style="27" customWidth="1"/>
    <col min="1282" max="1282" width="22.26953125" style="27" customWidth="1"/>
    <col min="1283" max="1283" width="8.453125" style="27" customWidth="1"/>
    <col min="1284" max="1287" width="14.08984375" style="27" customWidth="1"/>
    <col min="1288" max="1292" width="11.6328125" style="27" bestFit="1" customWidth="1"/>
    <col min="1293" max="1293" width="11.6328125" style="27" customWidth="1"/>
    <col min="1294" max="1294" width="28.36328125" style="27" customWidth="1"/>
    <col min="1295" max="1296" width="4.6328125" style="27" customWidth="1"/>
    <col min="1297" max="1536" width="9" style="27"/>
    <col min="1537" max="1537" width="30.453125" style="27" customWidth="1"/>
    <col min="1538" max="1538" width="22.26953125" style="27" customWidth="1"/>
    <col min="1539" max="1539" width="8.453125" style="27" customWidth="1"/>
    <col min="1540" max="1543" width="14.08984375" style="27" customWidth="1"/>
    <col min="1544" max="1548" width="11.6328125" style="27" bestFit="1" customWidth="1"/>
    <col min="1549" max="1549" width="11.6328125" style="27" customWidth="1"/>
    <col min="1550" max="1550" width="28.36328125" style="27" customWidth="1"/>
    <col min="1551" max="1552" width="4.6328125" style="27" customWidth="1"/>
    <col min="1553" max="1792" width="9" style="27"/>
    <col min="1793" max="1793" width="30.453125" style="27" customWidth="1"/>
    <col min="1794" max="1794" width="22.26953125" style="27" customWidth="1"/>
    <col min="1795" max="1795" width="8.453125" style="27" customWidth="1"/>
    <col min="1796" max="1799" width="14.08984375" style="27" customWidth="1"/>
    <col min="1800" max="1804" width="11.6328125" style="27" bestFit="1" customWidth="1"/>
    <col min="1805" max="1805" width="11.6328125" style="27" customWidth="1"/>
    <col min="1806" max="1806" width="28.36328125" style="27" customWidth="1"/>
    <col min="1807" max="1808" width="4.6328125" style="27" customWidth="1"/>
    <col min="1809" max="2048" width="9" style="27"/>
    <col min="2049" max="2049" width="30.453125" style="27" customWidth="1"/>
    <col min="2050" max="2050" width="22.26953125" style="27" customWidth="1"/>
    <col min="2051" max="2051" width="8.453125" style="27" customWidth="1"/>
    <col min="2052" max="2055" width="14.08984375" style="27" customWidth="1"/>
    <col min="2056" max="2060" width="11.6328125" style="27" bestFit="1" customWidth="1"/>
    <col min="2061" max="2061" width="11.6328125" style="27" customWidth="1"/>
    <col min="2062" max="2062" width="28.36328125" style="27" customWidth="1"/>
    <col min="2063" max="2064" width="4.6328125" style="27" customWidth="1"/>
    <col min="2065" max="2304" width="9" style="27"/>
    <col min="2305" max="2305" width="30.453125" style="27" customWidth="1"/>
    <col min="2306" max="2306" width="22.26953125" style="27" customWidth="1"/>
    <col min="2307" max="2307" width="8.453125" style="27" customWidth="1"/>
    <col min="2308" max="2311" width="14.08984375" style="27" customWidth="1"/>
    <col min="2312" max="2316" width="11.6328125" style="27" bestFit="1" customWidth="1"/>
    <col min="2317" max="2317" width="11.6328125" style="27" customWidth="1"/>
    <col min="2318" max="2318" width="28.36328125" style="27" customWidth="1"/>
    <col min="2319" max="2320" width="4.6328125" style="27" customWidth="1"/>
    <col min="2321" max="2560" width="9" style="27"/>
    <col min="2561" max="2561" width="30.453125" style="27" customWidth="1"/>
    <col min="2562" max="2562" width="22.26953125" style="27" customWidth="1"/>
    <col min="2563" max="2563" width="8.453125" style="27" customWidth="1"/>
    <col min="2564" max="2567" width="14.08984375" style="27" customWidth="1"/>
    <col min="2568" max="2572" width="11.6328125" style="27" bestFit="1" customWidth="1"/>
    <col min="2573" max="2573" width="11.6328125" style="27" customWidth="1"/>
    <col min="2574" max="2574" width="28.36328125" style="27" customWidth="1"/>
    <col min="2575" max="2576" width="4.6328125" style="27" customWidth="1"/>
    <col min="2577" max="2816" width="9" style="27"/>
    <col min="2817" max="2817" width="30.453125" style="27" customWidth="1"/>
    <col min="2818" max="2818" width="22.26953125" style="27" customWidth="1"/>
    <col min="2819" max="2819" width="8.453125" style="27" customWidth="1"/>
    <col min="2820" max="2823" width="14.08984375" style="27" customWidth="1"/>
    <col min="2824" max="2828" width="11.6328125" style="27" bestFit="1" customWidth="1"/>
    <col min="2829" max="2829" width="11.6328125" style="27" customWidth="1"/>
    <col min="2830" max="2830" width="28.36328125" style="27" customWidth="1"/>
    <col min="2831" max="2832" width="4.6328125" style="27" customWidth="1"/>
    <col min="2833" max="3072" width="9" style="27"/>
    <col min="3073" max="3073" width="30.453125" style="27" customWidth="1"/>
    <col min="3074" max="3074" width="22.26953125" style="27" customWidth="1"/>
    <col min="3075" max="3075" width="8.453125" style="27" customWidth="1"/>
    <col min="3076" max="3079" width="14.08984375" style="27" customWidth="1"/>
    <col min="3080" max="3084" width="11.6328125" style="27" bestFit="1" customWidth="1"/>
    <col min="3085" max="3085" width="11.6328125" style="27" customWidth="1"/>
    <col min="3086" max="3086" width="28.36328125" style="27" customWidth="1"/>
    <col min="3087" max="3088" width="4.6328125" style="27" customWidth="1"/>
    <col min="3089" max="3328" width="9" style="27"/>
    <col min="3329" max="3329" width="30.453125" style="27" customWidth="1"/>
    <col min="3330" max="3330" width="22.26953125" style="27" customWidth="1"/>
    <col min="3331" max="3331" width="8.453125" style="27" customWidth="1"/>
    <col min="3332" max="3335" width="14.08984375" style="27" customWidth="1"/>
    <col min="3336" max="3340" width="11.6328125" style="27" bestFit="1" customWidth="1"/>
    <col min="3341" max="3341" width="11.6328125" style="27" customWidth="1"/>
    <col min="3342" max="3342" width="28.36328125" style="27" customWidth="1"/>
    <col min="3343" max="3344" width="4.6328125" style="27" customWidth="1"/>
    <col min="3345" max="3584" width="9" style="27"/>
    <col min="3585" max="3585" width="30.453125" style="27" customWidth="1"/>
    <col min="3586" max="3586" width="22.26953125" style="27" customWidth="1"/>
    <col min="3587" max="3587" width="8.453125" style="27" customWidth="1"/>
    <col min="3588" max="3591" width="14.08984375" style="27" customWidth="1"/>
    <col min="3592" max="3596" width="11.6328125" style="27" bestFit="1" customWidth="1"/>
    <col min="3597" max="3597" width="11.6328125" style="27" customWidth="1"/>
    <col min="3598" max="3598" width="28.36328125" style="27" customWidth="1"/>
    <col min="3599" max="3600" width="4.6328125" style="27" customWidth="1"/>
    <col min="3601" max="3840" width="9" style="27"/>
    <col min="3841" max="3841" width="30.453125" style="27" customWidth="1"/>
    <col min="3842" max="3842" width="22.26953125" style="27" customWidth="1"/>
    <col min="3843" max="3843" width="8.453125" style="27" customWidth="1"/>
    <col min="3844" max="3847" width="14.08984375" style="27" customWidth="1"/>
    <col min="3848" max="3852" width="11.6328125" style="27" bestFit="1" customWidth="1"/>
    <col min="3853" max="3853" width="11.6328125" style="27" customWidth="1"/>
    <col min="3854" max="3854" width="28.36328125" style="27" customWidth="1"/>
    <col min="3855" max="3856" width="4.6328125" style="27" customWidth="1"/>
    <col min="3857" max="4096" width="9" style="27"/>
    <col min="4097" max="4097" width="30.453125" style="27" customWidth="1"/>
    <col min="4098" max="4098" width="22.26953125" style="27" customWidth="1"/>
    <col min="4099" max="4099" width="8.453125" style="27" customWidth="1"/>
    <col min="4100" max="4103" width="14.08984375" style="27" customWidth="1"/>
    <col min="4104" max="4108" width="11.6328125" style="27" bestFit="1" customWidth="1"/>
    <col min="4109" max="4109" width="11.6328125" style="27" customWidth="1"/>
    <col min="4110" max="4110" width="28.36328125" style="27" customWidth="1"/>
    <col min="4111" max="4112" width="4.6328125" style="27" customWidth="1"/>
    <col min="4113" max="4352" width="9" style="27"/>
    <col min="4353" max="4353" width="30.453125" style="27" customWidth="1"/>
    <col min="4354" max="4354" width="22.26953125" style="27" customWidth="1"/>
    <col min="4355" max="4355" width="8.453125" style="27" customWidth="1"/>
    <col min="4356" max="4359" width="14.08984375" style="27" customWidth="1"/>
    <col min="4360" max="4364" width="11.6328125" style="27" bestFit="1" customWidth="1"/>
    <col min="4365" max="4365" width="11.6328125" style="27" customWidth="1"/>
    <col min="4366" max="4366" width="28.36328125" style="27" customWidth="1"/>
    <col min="4367" max="4368" width="4.6328125" style="27" customWidth="1"/>
    <col min="4369" max="4608" width="9" style="27"/>
    <col min="4609" max="4609" width="30.453125" style="27" customWidth="1"/>
    <col min="4610" max="4610" width="22.26953125" style="27" customWidth="1"/>
    <col min="4611" max="4611" width="8.453125" style="27" customWidth="1"/>
    <col min="4612" max="4615" width="14.08984375" style="27" customWidth="1"/>
    <col min="4616" max="4620" width="11.6328125" style="27" bestFit="1" customWidth="1"/>
    <col min="4621" max="4621" width="11.6328125" style="27" customWidth="1"/>
    <col min="4622" max="4622" width="28.36328125" style="27" customWidth="1"/>
    <col min="4623" max="4624" width="4.6328125" style="27" customWidth="1"/>
    <col min="4625" max="4864" width="9" style="27"/>
    <col min="4865" max="4865" width="30.453125" style="27" customWidth="1"/>
    <col min="4866" max="4866" width="22.26953125" style="27" customWidth="1"/>
    <col min="4867" max="4867" width="8.453125" style="27" customWidth="1"/>
    <col min="4868" max="4871" width="14.08984375" style="27" customWidth="1"/>
    <col min="4872" max="4876" width="11.6328125" style="27" bestFit="1" customWidth="1"/>
    <col min="4877" max="4877" width="11.6328125" style="27" customWidth="1"/>
    <col min="4878" max="4878" width="28.36328125" style="27" customWidth="1"/>
    <col min="4879" max="4880" width="4.6328125" style="27" customWidth="1"/>
    <col min="4881" max="5120" width="9" style="27"/>
    <col min="5121" max="5121" width="30.453125" style="27" customWidth="1"/>
    <col min="5122" max="5122" width="22.26953125" style="27" customWidth="1"/>
    <col min="5123" max="5123" width="8.453125" style="27" customWidth="1"/>
    <col min="5124" max="5127" width="14.08984375" style="27" customWidth="1"/>
    <col min="5128" max="5132" width="11.6328125" style="27" bestFit="1" customWidth="1"/>
    <col min="5133" max="5133" width="11.6328125" style="27" customWidth="1"/>
    <col min="5134" max="5134" width="28.36328125" style="27" customWidth="1"/>
    <col min="5135" max="5136" width="4.6328125" style="27" customWidth="1"/>
    <col min="5137" max="5376" width="9" style="27"/>
    <col min="5377" max="5377" width="30.453125" style="27" customWidth="1"/>
    <col min="5378" max="5378" width="22.26953125" style="27" customWidth="1"/>
    <col min="5379" max="5379" width="8.453125" style="27" customWidth="1"/>
    <col min="5380" max="5383" width="14.08984375" style="27" customWidth="1"/>
    <col min="5384" max="5388" width="11.6328125" style="27" bestFit="1" customWidth="1"/>
    <col min="5389" max="5389" width="11.6328125" style="27" customWidth="1"/>
    <col min="5390" max="5390" width="28.36328125" style="27" customWidth="1"/>
    <col min="5391" max="5392" width="4.6328125" style="27" customWidth="1"/>
    <col min="5393" max="5632" width="9" style="27"/>
    <col min="5633" max="5633" width="30.453125" style="27" customWidth="1"/>
    <col min="5634" max="5634" width="22.26953125" style="27" customWidth="1"/>
    <col min="5635" max="5635" width="8.453125" style="27" customWidth="1"/>
    <col min="5636" max="5639" width="14.08984375" style="27" customWidth="1"/>
    <col min="5640" max="5644" width="11.6328125" style="27" bestFit="1" customWidth="1"/>
    <col min="5645" max="5645" width="11.6328125" style="27" customWidth="1"/>
    <col min="5646" max="5646" width="28.36328125" style="27" customWidth="1"/>
    <col min="5647" max="5648" width="4.6328125" style="27" customWidth="1"/>
    <col min="5649" max="5888" width="9" style="27"/>
    <col min="5889" max="5889" width="30.453125" style="27" customWidth="1"/>
    <col min="5890" max="5890" width="22.26953125" style="27" customWidth="1"/>
    <col min="5891" max="5891" width="8.453125" style="27" customWidth="1"/>
    <col min="5892" max="5895" width="14.08984375" style="27" customWidth="1"/>
    <col min="5896" max="5900" width="11.6328125" style="27" bestFit="1" customWidth="1"/>
    <col min="5901" max="5901" width="11.6328125" style="27" customWidth="1"/>
    <col min="5902" max="5902" width="28.36328125" style="27" customWidth="1"/>
    <col min="5903" max="5904" width="4.6328125" style="27" customWidth="1"/>
    <col min="5905" max="6144" width="9" style="27"/>
    <col min="6145" max="6145" width="30.453125" style="27" customWidth="1"/>
    <col min="6146" max="6146" width="22.26953125" style="27" customWidth="1"/>
    <col min="6147" max="6147" width="8.453125" style="27" customWidth="1"/>
    <col min="6148" max="6151" width="14.08984375" style="27" customWidth="1"/>
    <col min="6152" max="6156" width="11.6328125" style="27" bestFit="1" customWidth="1"/>
    <col min="6157" max="6157" width="11.6328125" style="27" customWidth="1"/>
    <col min="6158" max="6158" width="28.36328125" style="27" customWidth="1"/>
    <col min="6159" max="6160" width="4.6328125" style="27" customWidth="1"/>
    <col min="6161" max="6400" width="9" style="27"/>
    <col min="6401" max="6401" width="30.453125" style="27" customWidth="1"/>
    <col min="6402" max="6402" width="22.26953125" style="27" customWidth="1"/>
    <col min="6403" max="6403" width="8.453125" style="27" customWidth="1"/>
    <col min="6404" max="6407" width="14.08984375" style="27" customWidth="1"/>
    <col min="6408" max="6412" width="11.6328125" style="27" bestFit="1" customWidth="1"/>
    <col min="6413" max="6413" width="11.6328125" style="27" customWidth="1"/>
    <col min="6414" max="6414" width="28.36328125" style="27" customWidth="1"/>
    <col min="6415" max="6416" width="4.6328125" style="27" customWidth="1"/>
    <col min="6417" max="6656" width="9" style="27"/>
    <col min="6657" max="6657" width="30.453125" style="27" customWidth="1"/>
    <col min="6658" max="6658" width="22.26953125" style="27" customWidth="1"/>
    <col min="6659" max="6659" width="8.453125" style="27" customWidth="1"/>
    <col min="6660" max="6663" width="14.08984375" style="27" customWidth="1"/>
    <col min="6664" max="6668" width="11.6328125" style="27" bestFit="1" customWidth="1"/>
    <col min="6669" max="6669" width="11.6328125" style="27" customWidth="1"/>
    <col min="6670" max="6670" width="28.36328125" style="27" customWidth="1"/>
    <col min="6671" max="6672" width="4.6328125" style="27" customWidth="1"/>
    <col min="6673" max="6912" width="9" style="27"/>
    <col min="6913" max="6913" width="30.453125" style="27" customWidth="1"/>
    <col min="6914" max="6914" width="22.26953125" style="27" customWidth="1"/>
    <col min="6915" max="6915" width="8.453125" style="27" customWidth="1"/>
    <col min="6916" max="6919" width="14.08984375" style="27" customWidth="1"/>
    <col min="6920" max="6924" width="11.6328125" style="27" bestFit="1" customWidth="1"/>
    <col min="6925" max="6925" width="11.6328125" style="27" customWidth="1"/>
    <col min="6926" max="6926" width="28.36328125" style="27" customWidth="1"/>
    <col min="6927" max="6928" width="4.6328125" style="27" customWidth="1"/>
    <col min="6929" max="7168" width="9" style="27"/>
    <col min="7169" max="7169" width="30.453125" style="27" customWidth="1"/>
    <col min="7170" max="7170" width="22.26953125" style="27" customWidth="1"/>
    <col min="7171" max="7171" width="8.453125" style="27" customWidth="1"/>
    <col min="7172" max="7175" width="14.08984375" style="27" customWidth="1"/>
    <col min="7176" max="7180" width="11.6328125" style="27" bestFit="1" customWidth="1"/>
    <col min="7181" max="7181" width="11.6328125" style="27" customWidth="1"/>
    <col min="7182" max="7182" width="28.36328125" style="27" customWidth="1"/>
    <col min="7183" max="7184" width="4.6328125" style="27" customWidth="1"/>
    <col min="7185" max="7424" width="9" style="27"/>
    <col min="7425" max="7425" width="30.453125" style="27" customWidth="1"/>
    <col min="7426" max="7426" width="22.26953125" style="27" customWidth="1"/>
    <col min="7427" max="7427" width="8.453125" style="27" customWidth="1"/>
    <col min="7428" max="7431" width="14.08984375" style="27" customWidth="1"/>
    <col min="7432" max="7436" width="11.6328125" style="27" bestFit="1" customWidth="1"/>
    <col min="7437" max="7437" width="11.6328125" style="27" customWidth="1"/>
    <col min="7438" max="7438" width="28.36328125" style="27" customWidth="1"/>
    <col min="7439" max="7440" width="4.6328125" style="27" customWidth="1"/>
    <col min="7441" max="7680" width="9" style="27"/>
    <col min="7681" max="7681" width="30.453125" style="27" customWidth="1"/>
    <col min="7682" max="7682" width="22.26953125" style="27" customWidth="1"/>
    <col min="7683" max="7683" width="8.453125" style="27" customWidth="1"/>
    <col min="7684" max="7687" width="14.08984375" style="27" customWidth="1"/>
    <col min="7688" max="7692" width="11.6328125" style="27" bestFit="1" customWidth="1"/>
    <col min="7693" max="7693" width="11.6328125" style="27" customWidth="1"/>
    <col min="7694" max="7694" width="28.36328125" style="27" customWidth="1"/>
    <col min="7695" max="7696" width="4.6328125" style="27" customWidth="1"/>
    <col min="7697" max="7936" width="9" style="27"/>
    <col min="7937" max="7937" width="30.453125" style="27" customWidth="1"/>
    <col min="7938" max="7938" width="22.26953125" style="27" customWidth="1"/>
    <col min="7939" max="7939" width="8.453125" style="27" customWidth="1"/>
    <col min="7940" max="7943" width="14.08984375" style="27" customWidth="1"/>
    <col min="7944" max="7948" width="11.6328125" style="27" bestFit="1" customWidth="1"/>
    <col min="7949" max="7949" width="11.6328125" style="27" customWidth="1"/>
    <col min="7950" max="7950" width="28.36328125" style="27" customWidth="1"/>
    <col min="7951" max="7952" width="4.6328125" style="27" customWidth="1"/>
    <col min="7953" max="8192" width="9" style="27"/>
    <col min="8193" max="8193" width="30.453125" style="27" customWidth="1"/>
    <col min="8194" max="8194" width="22.26953125" style="27" customWidth="1"/>
    <col min="8195" max="8195" width="8.453125" style="27" customWidth="1"/>
    <col min="8196" max="8199" width="14.08984375" style="27" customWidth="1"/>
    <col min="8200" max="8204" width="11.6328125" style="27" bestFit="1" customWidth="1"/>
    <col min="8205" max="8205" width="11.6328125" style="27" customWidth="1"/>
    <col min="8206" max="8206" width="28.36328125" style="27" customWidth="1"/>
    <col min="8207" max="8208" width="4.6328125" style="27" customWidth="1"/>
    <col min="8209" max="8448" width="9" style="27"/>
    <col min="8449" max="8449" width="30.453125" style="27" customWidth="1"/>
    <col min="8450" max="8450" width="22.26953125" style="27" customWidth="1"/>
    <col min="8451" max="8451" width="8.453125" style="27" customWidth="1"/>
    <col min="8452" max="8455" width="14.08984375" style="27" customWidth="1"/>
    <col min="8456" max="8460" width="11.6328125" style="27" bestFit="1" customWidth="1"/>
    <col min="8461" max="8461" width="11.6328125" style="27" customWidth="1"/>
    <col min="8462" max="8462" width="28.36328125" style="27" customWidth="1"/>
    <col min="8463" max="8464" width="4.6328125" style="27" customWidth="1"/>
    <col min="8465" max="8704" width="9" style="27"/>
    <col min="8705" max="8705" width="30.453125" style="27" customWidth="1"/>
    <col min="8706" max="8706" width="22.26953125" style="27" customWidth="1"/>
    <col min="8707" max="8707" width="8.453125" style="27" customWidth="1"/>
    <col min="8708" max="8711" width="14.08984375" style="27" customWidth="1"/>
    <col min="8712" max="8716" width="11.6328125" style="27" bestFit="1" customWidth="1"/>
    <col min="8717" max="8717" width="11.6328125" style="27" customWidth="1"/>
    <col min="8718" max="8718" width="28.36328125" style="27" customWidth="1"/>
    <col min="8719" max="8720" width="4.6328125" style="27" customWidth="1"/>
    <col min="8721" max="8960" width="9" style="27"/>
    <col min="8961" max="8961" width="30.453125" style="27" customWidth="1"/>
    <col min="8962" max="8962" width="22.26953125" style="27" customWidth="1"/>
    <col min="8963" max="8963" width="8.453125" style="27" customWidth="1"/>
    <col min="8964" max="8967" width="14.08984375" style="27" customWidth="1"/>
    <col min="8968" max="8972" width="11.6328125" style="27" bestFit="1" customWidth="1"/>
    <col min="8973" max="8973" width="11.6328125" style="27" customWidth="1"/>
    <col min="8974" max="8974" width="28.36328125" style="27" customWidth="1"/>
    <col min="8975" max="8976" width="4.6328125" style="27" customWidth="1"/>
    <col min="8977" max="9216" width="9" style="27"/>
    <col min="9217" max="9217" width="30.453125" style="27" customWidth="1"/>
    <col min="9218" max="9218" width="22.26953125" style="27" customWidth="1"/>
    <col min="9219" max="9219" width="8.453125" style="27" customWidth="1"/>
    <col min="9220" max="9223" width="14.08984375" style="27" customWidth="1"/>
    <col min="9224" max="9228" width="11.6328125" style="27" bestFit="1" customWidth="1"/>
    <col min="9229" max="9229" width="11.6328125" style="27" customWidth="1"/>
    <col min="9230" max="9230" width="28.36328125" style="27" customWidth="1"/>
    <col min="9231" max="9232" width="4.6328125" style="27" customWidth="1"/>
    <col min="9233" max="9472" width="9" style="27"/>
    <col min="9473" max="9473" width="30.453125" style="27" customWidth="1"/>
    <col min="9474" max="9474" width="22.26953125" style="27" customWidth="1"/>
    <col min="9475" max="9475" width="8.453125" style="27" customWidth="1"/>
    <col min="9476" max="9479" width="14.08984375" style="27" customWidth="1"/>
    <col min="9480" max="9484" width="11.6328125" style="27" bestFit="1" customWidth="1"/>
    <col min="9485" max="9485" width="11.6328125" style="27" customWidth="1"/>
    <col min="9486" max="9486" width="28.36328125" style="27" customWidth="1"/>
    <col min="9487" max="9488" width="4.6328125" style="27" customWidth="1"/>
    <col min="9489" max="9728" width="9" style="27"/>
    <col min="9729" max="9729" width="30.453125" style="27" customWidth="1"/>
    <col min="9730" max="9730" width="22.26953125" style="27" customWidth="1"/>
    <col min="9731" max="9731" width="8.453125" style="27" customWidth="1"/>
    <col min="9732" max="9735" width="14.08984375" style="27" customWidth="1"/>
    <col min="9736" max="9740" width="11.6328125" style="27" bestFit="1" customWidth="1"/>
    <col min="9741" max="9741" width="11.6328125" style="27" customWidth="1"/>
    <col min="9742" max="9742" width="28.36328125" style="27" customWidth="1"/>
    <col min="9743" max="9744" width="4.6328125" style="27" customWidth="1"/>
    <col min="9745" max="9984" width="9" style="27"/>
    <col min="9985" max="9985" width="30.453125" style="27" customWidth="1"/>
    <col min="9986" max="9986" width="22.26953125" style="27" customWidth="1"/>
    <col min="9987" max="9987" width="8.453125" style="27" customWidth="1"/>
    <col min="9988" max="9991" width="14.08984375" style="27" customWidth="1"/>
    <col min="9992" max="9996" width="11.6328125" style="27" bestFit="1" customWidth="1"/>
    <col min="9997" max="9997" width="11.6328125" style="27" customWidth="1"/>
    <col min="9998" max="9998" width="28.36328125" style="27" customWidth="1"/>
    <col min="9999" max="10000" width="4.6328125" style="27" customWidth="1"/>
    <col min="10001" max="10240" width="9" style="27"/>
    <col min="10241" max="10241" width="30.453125" style="27" customWidth="1"/>
    <col min="10242" max="10242" width="22.26953125" style="27" customWidth="1"/>
    <col min="10243" max="10243" width="8.453125" style="27" customWidth="1"/>
    <col min="10244" max="10247" width="14.08984375" style="27" customWidth="1"/>
    <col min="10248" max="10252" width="11.6328125" style="27" bestFit="1" customWidth="1"/>
    <col min="10253" max="10253" width="11.6328125" style="27" customWidth="1"/>
    <col min="10254" max="10254" width="28.36328125" style="27" customWidth="1"/>
    <col min="10255" max="10256" width="4.6328125" style="27" customWidth="1"/>
    <col min="10257" max="10496" width="9" style="27"/>
    <col min="10497" max="10497" width="30.453125" style="27" customWidth="1"/>
    <col min="10498" max="10498" width="22.26953125" style="27" customWidth="1"/>
    <col min="10499" max="10499" width="8.453125" style="27" customWidth="1"/>
    <col min="10500" max="10503" width="14.08984375" style="27" customWidth="1"/>
    <col min="10504" max="10508" width="11.6328125" style="27" bestFit="1" customWidth="1"/>
    <col min="10509" max="10509" width="11.6328125" style="27" customWidth="1"/>
    <col min="10510" max="10510" width="28.36328125" style="27" customWidth="1"/>
    <col min="10511" max="10512" width="4.6328125" style="27" customWidth="1"/>
    <col min="10513" max="10752" width="9" style="27"/>
    <col min="10753" max="10753" width="30.453125" style="27" customWidth="1"/>
    <col min="10754" max="10754" width="22.26953125" style="27" customWidth="1"/>
    <col min="10755" max="10755" width="8.453125" style="27" customWidth="1"/>
    <col min="10756" max="10759" width="14.08984375" style="27" customWidth="1"/>
    <col min="10760" max="10764" width="11.6328125" style="27" bestFit="1" customWidth="1"/>
    <col min="10765" max="10765" width="11.6328125" style="27" customWidth="1"/>
    <col min="10766" max="10766" width="28.36328125" style="27" customWidth="1"/>
    <col min="10767" max="10768" width="4.6328125" style="27" customWidth="1"/>
    <col min="10769" max="11008" width="9" style="27"/>
    <col min="11009" max="11009" width="30.453125" style="27" customWidth="1"/>
    <col min="11010" max="11010" width="22.26953125" style="27" customWidth="1"/>
    <col min="11011" max="11011" width="8.453125" style="27" customWidth="1"/>
    <col min="11012" max="11015" width="14.08984375" style="27" customWidth="1"/>
    <col min="11016" max="11020" width="11.6328125" style="27" bestFit="1" customWidth="1"/>
    <col min="11021" max="11021" width="11.6328125" style="27" customWidth="1"/>
    <col min="11022" max="11022" width="28.36328125" style="27" customWidth="1"/>
    <col min="11023" max="11024" width="4.6328125" style="27" customWidth="1"/>
    <col min="11025" max="11264" width="9" style="27"/>
    <col min="11265" max="11265" width="30.453125" style="27" customWidth="1"/>
    <col min="11266" max="11266" width="22.26953125" style="27" customWidth="1"/>
    <col min="11267" max="11267" width="8.453125" style="27" customWidth="1"/>
    <col min="11268" max="11271" width="14.08984375" style="27" customWidth="1"/>
    <col min="11272" max="11276" width="11.6328125" style="27" bestFit="1" customWidth="1"/>
    <col min="11277" max="11277" width="11.6328125" style="27" customWidth="1"/>
    <col min="11278" max="11278" width="28.36328125" style="27" customWidth="1"/>
    <col min="11279" max="11280" width="4.6328125" style="27" customWidth="1"/>
    <col min="11281" max="11520" width="9" style="27"/>
    <col min="11521" max="11521" width="30.453125" style="27" customWidth="1"/>
    <col min="11522" max="11522" width="22.26953125" style="27" customWidth="1"/>
    <col min="11523" max="11523" width="8.453125" style="27" customWidth="1"/>
    <col min="11524" max="11527" width="14.08984375" style="27" customWidth="1"/>
    <col min="11528" max="11532" width="11.6328125" style="27" bestFit="1" customWidth="1"/>
    <col min="11533" max="11533" width="11.6328125" style="27" customWidth="1"/>
    <col min="11534" max="11534" width="28.36328125" style="27" customWidth="1"/>
    <col min="11535" max="11536" width="4.6328125" style="27" customWidth="1"/>
    <col min="11537" max="11776" width="9" style="27"/>
    <col min="11777" max="11777" width="30.453125" style="27" customWidth="1"/>
    <col min="11778" max="11778" width="22.26953125" style="27" customWidth="1"/>
    <col min="11779" max="11779" width="8.453125" style="27" customWidth="1"/>
    <col min="11780" max="11783" width="14.08984375" style="27" customWidth="1"/>
    <col min="11784" max="11788" width="11.6328125" style="27" bestFit="1" customWidth="1"/>
    <col min="11789" max="11789" width="11.6328125" style="27" customWidth="1"/>
    <col min="11790" max="11790" width="28.36328125" style="27" customWidth="1"/>
    <col min="11791" max="11792" width="4.6328125" style="27" customWidth="1"/>
    <col min="11793" max="12032" width="9" style="27"/>
    <col min="12033" max="12033" width="30.453125" style="27" customWidth="1"/>
    <col min="12034" max="12034" width="22.26953125" style="27" customWidth="1"/>
    <col min="12035" max="12035" width="8.453125" style="27" customWidth="1"/>
    <col min="12036" max="12039" width="14.08984375" style="27" customWidth="1"/>
    <col min="12040" max="12044" width="11.6328125" style="27" bestFit="1" customWidth="1"/>
    <col min="12045" max="12045" width="11.6328125" style="27" customWidth="1"/>
    <col min="12046" max="12046" width="28.36328125" style="27" customWidth="1"/>
    <col min="12047" max="12048" width="4.6328125" style="27" customWidth="1"/>
    <col min="12049" max="12288" width="9" style="27"/>
    <col min="12289" max="12289" width="30.453125" style="27" customWidth="1"/>
    <col min="12290" max="12290" width="22.26953125" style="27" customWidth="1"/>
    <col min="12291" max="12291" width="8.453125" style="27" customWidth="1"/>
    <col min="12292" max="12295" width="14.08984375" style="27" customWidth="1"/>
    <col min="12296" max="12300" width="11.6328125" style="27" bestFit="1" customWidth="1"/>
    <col min="12301" max="12301" width="11.6328125" style="27" customWidth="1"/>
    <col min="12302" max="12302" width="28.36328125" style="27" customWidth="1"/>
    <col min="12303" max="12304" width="4.6328125" style="27" customWidth="1"/>
    <col min="12305" max="12544" width="9" style="27"/>
    <col min="12545" max="12545" width="30.453125" style="27" customWidth="1"/>
    <col min="12546" max="12546" width="22.26953125" style="27" customWidth="1"/>
    <col min="12547" max="12547" width="8.453125" style="27" customWidth="1"/>
    <col min="12548" max="12551" width="14.08984375" style="27" customWidth="1"/>
    <col min="12552" max="12556" width="11.6328125" style="27" bestFit="1" customWidth="1"/>
    <col min="12557" max="12557" width="11.6328125" style="27" customWidth="1"/>
    <col min="12558" max="12558" width="28.36328125" style="27" customWidth="1"/>
    <col min="12559" max="12560" width="4.6328125" style="27" customWidth="1"/>
    <col min="12561" max="12800" width="9" style="27"/>
    <col min="12801" max="12801" width="30.453125" style="27" customWidth="1"/>
    <col min="12802" max="12802" width="22.26953125" style="27" customWidth="1"/>
    <col min="12803" max="12803" width="8.453125" style="27" customWidth="1"/>
    <col min="12804" max="12807" width="14.08984375" style="27" customWidth="1"/>
    <col min="12808" max="12812" width="11.6328125" style="27" bestFit="1" customWidth="1"/>
    <col min="12813" max="12813" width="11.6328125" style="27" customWidth="1"/>
    <col min="12814" max="12814" width="28.36328125" style="27" customWidth="1"/>
    <col min="12815" max="12816" width="4.6328125" style="27" customWidth="1"/>
    <col min="12817" max="13056" width="9" style="27"/>
    <col min="13057" max="13057" width="30.453125" style="27" customWidth="1"/>
    <col min="13058" max="13058" width="22.26953125" style="27" customWidth="1"/>
    <col min="13059" max="13059" width="8.453125" style="27" customWidth="1"/>
    <col min="13060" max="13063" width="14.08984375" style="27" customWidth="1"/>
    <col min="13064" max="13068" width="11.6328125" style="27" bestFit="1" customWidth="1"/>
    <col min="13069" max="13069" width="11.6328125" style="27" customWidth="1"/>
    <col min="13070" max="13070" width="28.36328125" style="27" customWidth="1"/>
    <col min="13071" max="13072" width="4.6328125" style="27" customWidth="1"/>
    <col min="13073" max="13312" width="9" style="27"/>
    <col min="13313" max="13313" width="30.453125" style="27" customWidth="1"/>
    <col min="13314" max="13314" width="22.26953125" style="27" customWidth="1"/>
    <col min="13315" max="13315" width="8.453125" style="27" customWidth="1"/>
    <col min="13316" max="13319" width="14.08984375" style="27" customWidth="1"/>
    <col min="13320" max="13324" width="11.6328125" style="27" bestFit="1" customWidth="1"/>
    <col min="13325" max="13325" width="11.6328125" style="27" customWidth="1"/>
    <col min="13326" max="13326" width="28.36328125" style="27" customWidth="1"/>
    <col min="13327" max="13328" width="4.6328125" style="27" customWidth="1"/>
    <col min="13329" max="13568" width="9" style="27"/>
    <col min="13569" max="13569" width="30.453125" style="27" customWidth="1"/>
    <col min="13570" max="13570" width="22.26953125" style="27" customWidth="1"/>
    <col min="13571" max="13571" width="8.453125" style="27" customWidth="1"/>
    <col min="13572" max="13575" width="14.08984375" style="27" customWidth="1"/>
    <col min="13576" max="13580" width="11.6328125" style="27" bestFit="1" customWidth="1"/>
    <col min="13581" max="13581" width="11.6328125" style="27" customWidth="1"/>
    <col min="13582" max="13582" width="28.36328125" style="27" customWidth="1"/>
    <col min="13583" max="13584" width="4.6328125" style="27" customWidth="1"/>
    <col min="13585" max="13824" width="9" style="27"/>
    <col min="13825" max="13825" width="30.453125" style="27" customWidth="1"/>
    <col min="13826" max="13826" width="22.26953125" style="27" customWidth="1"/>
    <col min="13827" max="13827" width="8.453125" style="27" customWidth="1"/>
    <col min="13828" max="13831" width="14.08984375" style="27" customWidth="1"/>
    <col min="13832" max="13836" width="11.6328125" style="27" bestFit="1" customWidth="1"/>
    <col min="13837" max="13837" width="11.6328125" style="27" customWidth="1"/>
    <col min="13838" max="13838" width="28.36328125" style="27" customWidth="1"/>
    <col min="13839" max="13840" width="4.6328125" style="27" customWidth="1"/>
    <col min="13841" max="14080" width="9" style="27"/>
    <col min="14081" max="14081" width="30.453125" style="27" customWidth="1"/>
    <col min="14082" max="14082" width="22.26953125" style="27" customWidth="1"/>
    <col min="14083" max="14083" width="8.453125" style="27" customWidth="1"/>
    <col min="14084" max="14087" width="14.08984375" style="27" customWidth="1"/>
    <col min="14088" max="14092" width="11.6328125" style="27" bestFit="1" customWidth="1"/>
    <col min="14093" max="14093" width="11.6328125" style="27" customWidth="1"/>
    <col min="14094" max="14094" width="28.36328125" style="27" customWidth="1"/>
    <col min="14095" max="14096" width="4.6328125" style="27" customWidth="1"/>
    <col min="14097" max="14336" width="9" style="27"/>
    <col min="14337" max="14337" width="30.453125" style="27" customWidth="1"/>
    <col min="14338" max="14338" width="22.26953125" style="27" customWidth="1"/>
    <col min="14339" max="14339" width="8.453125" style="27" customWidth="1"/>
    <col min="14340" max="14343" width="14.08984375" style="27" customWidth="1"/>
    <col min="14344" max="14348" width="11.6328125" style="27" bestFit="1" customWidth="1"/>
    <col min="14349" max="14349" width="11.6328125" style="27" customWidth="1"/>
    <col min="14350" max="14350" width="28.36328125" style="27" customWidth="1"/>
    <col min="14351" max="14352" width="4.6328125" style="27" customWidth="1"/>
    <col min="14353" max="14592" width="9" style="27"/>
    <col min="14593" max="14593" width="30.453125" style="27" customWidth="1"/>
    <col min="14594" max="14594" width="22.26953125" style="27" customWidth="1"/>
    <col min="14595" max="14595" width="8.453125" style="27" customWidth="1"/>
    <col min="14596" max="14599" width="14.08984375" style="27" customWidth="1"/>
    <col min="14600" max="14604" width="11.6328125" style="27" bestFit="1" customWidth="1"/>
    <col min="14605" max="14605" width="11.6328125" style="27" customWidth="1"/>
    <col min="14606" max="14606" width="28.36328125" style="27" customWidth="1"/>
    <col min="14607" max="14608" width="4.6328125" style="27" customWidth="1"/>
    <col min="14609" max="14848" width="9" style="27"/>
    <col min="14849" max="14849" width="30.453125" style="27" customWidth="1"/>
    <col min="14850" max="14850" width="22.26953125" style="27" customWidth="1"/>
    <col min="14851" max="14851" width="8.453125" style="27" customWidth="1"/>
    <col min="14852" max="14855" width="14.08984375" style="27" customWidth="1"/>
    <col min="14856" max="14860" width="11.6328125" style="27" bestFit="1" customWidth="1"/>
    <col min="14861" max="14861" width="11.6328125" style="27" customWidth="1"/>
    <col min="14862" max="14862" width="28.36328125" style="27" customWidth="1"/>
    <col min="14863" max="14864" width="4.6328125" style="27" customWidth="1"/>
    <col min="14865" max="15104" width="9" style="27"/>
    <col min="15105" max="15105" width="30.453125" style="27" customWidth="1"/>
    <col min="15106" max="15106" width="22.26953125" style="27" customWidth="1"/>
    <col min="15107" max="15107" width="8.453125" style="27" customWidth="1"/>
    <col min="15108" max="15111" width="14.08984375" style="27" customWidth="1"/>
    <col min="15112" max="15116" width="11.6328125" style="27" bestFit="1" customWidth="1"/>
    <col min="15117" max="15117" width="11.6328125" style="27" customWidth="1"/>
    <col min="15118" max="15118" width="28.36328125" style="27" customWidth="1"/>
    <col min="15119" max="15120" width="4.6328125" style="27" customWidth="1"/>
    <col min="15121" max="15360" width="9" style="27"/>
    <col min="15361" max="15361" width="30.453125" style="27" customWidth="1"/>
    <col min="15362" max="15362" width="22.26953125" style="27" customWidth="1"/>
    <col min="15363" max="15363" width="8.453125" style="27" customWidth="1"/>
    <col min="15364" max="15367" width="14.08984375" style="27" customWidth="1"/>
    <col min="15368" max="15372" width="11.6328125" style="27" bestFit="1" customWidth="1"/>
    <col min="15373" max="15373" width="11.6328125" style="27" customWidth="1"/>
    <col min="15374" max="15374" width="28.36328125" style="27" customWidth="1"/>
    <col min="15375" max="15376" width="4.6328125" style="27" customWidth="1"/>
    <col min="15377" max="15616" width="9" style="27"/>
    <col min="15617" max="15617" width="30.453125" style="27" customWidth="1"/>
    <col min="15618" max="15618" width="22.26953125" style="27" customWidth="1"/>
    <col min="15619" max="15619" width="8.453125" style="27" customWidth="1"/>
    <col min="15620" max="15623" width="14.08984375" style="27" customWidth="1"/>
    <col min="15624" max="15628" width="11.6328125" style="27" bestFit="1" customWidth="1"/>
    <col min="15629" max="15629" width="11.6328125" style="27" customWidth="1"/>
    <col min="15630" max="15630" width="28.36328125" style="27" customWidth="1"/>
    <col min="15631" max="15632" width="4.6328125" style="27" customWidth="1"/>
    <col min="15633" max="15872" width="9" style="27"/>
    <col min="15873" max="15873" width="30.453125" style="27" customWidth="1"/>
    <col min="15874" max="15874" width="22.26953125" style="27" customWidth="1"/>
    <col min="15875" max="15875" width="8.453125" style="27" customWidth="1"/>
    <col min="15876" max="15879" width="14.08984375" style="27" customWidth="1"/>
    <col min="15880" max="15884" width="11.6328125" style="27" bestFit="1" customWidth="1"/>
    <col min="15885" max="15885" width="11.6328125" style="27" customWidth="1"/>
    <col min="15886" max="15886" width="28.36328125" style="27" customWidth="1"/>
    <col min="15887" max="15888" width="4.6328125" style="27" customWidth="1"/>
    <col min="15889" max="16128" width="9" style="27"/>
    <col min="16129" max="16129" width="30.453125" style="27" customWidth="1"/>
    <col min="16130" max="16130" width="22.26953125" style="27" customWidth="1"/>
    <col min="16131" max="16131" width="8.453125" style="27" customWidth="1"/>
    <col min="16132" max="16135" width="14.08984375" style="27" customWidth="1"/>
    <col min="16136" max="16140" width="11.6328125" style="27" bestFit="1" customWidth="1"/>
    <col min="16141" max="16141" width="11.6328125" style="27" customWidth="1"/>
    <col min="16142" max="16142" width="28.36328125" style="27" customWidth="1"/>
    <col min="16143" max="16144" width="4.6328125" style="27" customWidth="1"/>
    <col min="16145" max="16384" width="9" style="27"/>
  </cols>
  <sheetData>
    <row r="1" spans="1:16" ht="30" customHeight="1" x14ac:dyDescent="0.25">
      <c r="A1" s="25" t="s">
        <v>35</v>
      </c>
      <c r="B1" s="26"/>
      <c r="C1" s="26"/>
      <c r="D1" s="26"/>
      <c r="E1" s="26"/>
      <c r="F1" s="26"/>
      <c r="G1" s="26"/>
      <c r="H1" s="26"/>
      <c r="I1" s="26"/>
      <c r="J1" s="26"/>
      <c r="K1" s="26"/>
      <c r="L1" s="26"/>
      <c r="M1" s="26"/>
      <c r="N1" s="26"/>
      <c r="O1" s="26"/>
      <c r="P1" s="26"/>
    </row>
    <row r="2" spans="1:16" ht="30" customHeight="1" x14ac:dyDescent="0.2">
      <c r="A2" s="79" t="s">
        <v>36</v>
      </c>
      <c r="B2" s="79"/>
      <c r="C2" s="79"/>
      <c r="D2" s="79"/>
      <c r="E2" s="79"/>
      <c r="F2" s="79"/>
      <c r="G2" s="79"/>
      <c r="H2" s="79"/>
      <c r="I2" s="79"/>
      <c r="J2" s="79"/>
      <c r="K2" s="79"/>
      <c r="L2" s="79"/>
      <c r="M2" s="79"/>
      <c r="N2" s="79"/>
      <c r="O2" s="79"/>
      <c r="P2" s="79"/>
    </row>
    <row r="3" spans="1:16" ht="30" customHeight="1" x14ac:dyDescent="0.25">
      <c r="A3" s="28" t="s">
        <v>37</v>
      </c>
      <c r="B3" s="117"/>
      <c r="C3" s="117"/>
      <c r="D3" s="117"/>
      <c r="E3" s="117"/>
      <c r="F3" s="29" t="s">
        <v>31</v>
      </c>
      <c r="G3" s="30"/>
      <c r="H3" s="30"/>
      <c r="I3" s="30"/>
      <c r="J3" s="30"/>
      <c r="K3" s="30"/>
      <c r="L3" s="26"/>
      <c r="M3" s="26"/>
      <c r="N3" s="31" t="s">
        <v>54</v>
      </c>
      <c r="O3" s="135"/>
      <c r="P3" s="135"/>
    </row>
    <row r="4" spans="1:16" ht="30" customHeight="1" x14ac:dyDescent="0.25">
      <c r="A4" s="31" t="s">
        <v>38</v>
      </c>
      <c r="B4" s="118" t="s">
        <v>59</v>
      </c>
      <c r="C4" s="118"/>
      <c r="D4" s="118"/>
      <c r="E4" s="118"/>
      <c r="F4" s="25" t="s">
        <v>31</v>
      </c>
      <c r="G4" s="26"/>
      <c r="H4" s="26"/>
      <c r="I4" s="26"/>
      <c r="J4" s="26"/>
      <c r="K4" s="26"/>
      <c r="L4" s="26"/>
      <c r="M4" s="26"/>
      <c r="N4" s="26"/>
      <c r="O4" s="26"/>
      <c r="P4" s="26"/>
    </row>
    <row r="5" spans="1:16" ht="17" thickBot="1" x14ac:dyDescent="0.3">
      <c r="G5" s="32" t="s">
        <v>3</v>
      </c>
    </row>
    <row r="6" spans="1:16" ht="33" x14ac:dyDescent="0.25">
      <c r="A6" s="119" t="s">
        <v>4</v>
      </c>
      <c r="B6" s="121" t="s">
        <v>5</v>
      </c>
      <c r="C6" s="122"/>
      <c r="D6" s="123"/>
      <c r="E6" s="33" t="s">
        <v>39</v>
      </c>
      <c r="F6" s="34" t="s">
        <v>56</v>
      </c>
      <c r="G6" s="35" t="s">
        <v>57</v>
      </c>
      <c r="H6" s="36" t="s">
        <v>6</v>
      </c>
      <c r="I6" s="37" t="s">
        <v>7</v>
      </c>
      <c r="J6" s="37" t="s">
        <v>8</v>
      </c>
      <c r="K6" s="37" t="s">
        <v>9</v>
      </c>
      <c r="L6" s="37" t="s">
        <v>10</v>
      </c>
      <c r="M6" s="38" t="s">
        <v>11</v>
      </c>
      <c r="N6" s="70" t="s">
        <v>12</v>
      </c>
      <c r="O6" s="124" t="s">
        <v>40</v>
      </c>
      <c r="P6" s="125"/>
    </row>
    <row r="7" spans="1:16" ht="24.75" customHeight="1" thickBot="1" x14ac:dyDescent="0.25">
      <c r="A7" s="120"/>
      <c r="B7" s="40" t="s">
        <v>13</v>
      </c>
      <c r="C7" s="41" t="s">
        <v>14</v>
      </c>
      <c r="D7" s="42" t="s">
        <v>15</v>
      </c>
      <c r="E7" s="43" t="s">
        <v>41</v>
      </c>
      <c r="F7" s="44" t="s">
        <v>42</v>
      </c>
      <c r="G7" s="45" t="s">
        <v>43</v>
      </c>
      <c r="H7" s="46" t="s">
        <v>44</v>
      </c>
      <c r="I7" s="47" t="s">
        <v>44</v>
      </c>
      <c r="J7" s="47" t="s">
        <v>44</v>
      </c>
      <c r="K7" s="47" t="s">
        <v>44</v>
      </c>
      <c r="L7" s="47" t="s">
        <v>44</v>
      </c>
      <c r="M7" s="48" t="s">
        <v>44</v>
      </c>
      <c r="N7" s="40" t="s">
        <v>45</v>
      </c>
      <c r="O7" s="126"/>
      <c r="P7" s="127"/>
    </row>
    <row r="8" spans="1:16" ht="26.25" customHeight="1" x14ac:dyDescent="0.2">
      <c r="A8" s="105"/>
      <c r="B8" s="107"/>
      <c r="C8" s="109"/>
      <c r="D8" s="111"/>
      <c r="E8" s="113">
        <f>F8+G8</f>
        <v>0</v>
      </c>
      <c r="F8" s="115"/>
      <c r="G8" s="101"/>
      <c r="H8" s="103"/>
      <c r="I8" s="132"/>
      <c r="J8" s="132"/>
      <c r="K8" s="134"/>
      <c r="L8" s="134"/>
      <c r="M8" s="128"/>
      <c r="N8" s="66"/>
      <c r="O8" s="130" t="str">
        <f>IF($B$4="","",LEFT($B$4,1)&amp;" -")</f>
        <v>委 -</v>
      </c>
      <c r="P8" s="159"/>
    </row>
    <row r="9" spans="1:16" ht="26.25" customHeight="1" x14ac:dyDescent="0.2">
      <c r="A9" s="106"/>
      <c r="B9" s="108"/>
      <c r="C9" s="110"/>
      <c r="D9" s="112"/>
      <c r="E9" s="114"/>
      <c r="F9" s="116"/>
      <c r="G9" s="102"/>
      <c r="H9" s="104"/>
      <c r="I9" s="133"/>
      <c r="J9" s="133"/>
      <c r="K9" s="133"/>
      <c r="L9" s="133"/>
      <c r="M9" s="129"/>
      <c r="N9" s="67"/>
      <c r="O9" s="131"/>
      <c r="P9" s="157"/>
    </row>
    <row r="10" spans="1:16" ht="26.25" customHeight="1" x14ac:dyDescent="0.2">
      <c r="A10" s="139"/>
      <c r="B10" s="140"/>
      <c r="C10" s="141"/>
      <c r="D10" s="148"/>
      <c r="E10" s="114">
        <f>F10+G10</f>
        <v>0</v>
      </c>
      <c r="F10" s="116"/>
      <c r="G10" s="102"/>
      <c r="H10" s="144"/>
      <c r="I10" s="145"/>
      <c r="J10" s="145"/>
      <c r="K10" s="146"/>
      <c r="L10" s="146"/>
      <c r="M10" s="147"/>
      <c r="N10" s="68"/>
      <c r="O10" s="136" t="str">
        <f t="shared" ref="O10" si="0">IF($B$4="","",LEFT($B$4,1)&amp;" -")</f>
        <v>委 -</v>
      </c>
      <c r="P10" s="157"/>
    </row>
    <row r="11" spans="1:16" ht="26.25" customHeight="1" x14ac:dyDescent="0.2">
      <c r="A11" s="106"/>
      <c r="B11" s="108"/>
      <c r="C11" s="110"/>
      <c r="D11" s="149"/>
      <c r="E11" s="114"/>
      <c r="F11" s="116"/>
      <c r="G11" s="102"/>
      <c r="H11" s="104"/>
      <c r="I11" s="133"/>
      <c r="J11" s="133"/>
      <c r="K11" s="133"/>
      <c r="L11" s="133"/>
      <c r="M11" s="129"/>
      <c r="N11" s="67"/>
      <c r="O11" s="131"/>
      <c r="P11" s="157"/>
    </row>
    <row r="12" spans="1:16" ht="26.25" customHeight="1" x14ac:dyDescent="0.2">
      <c r="A12" s="139"/>
      <c r="B12" s="140"/>
      <c r="C12" s="141"/>
      <c r="D12" s="142"/>
      <c r="E12" s="114">
        <f>F12+G12</f>
        <v>0</v>
      </c>
      <c r="F12" s="116"/>
      <c r="G12" s="102"/>
      <c r="H12" s="144"/>
      <c r="I12" s="145"/>
      <c r="J12" s="145"/>
      <c r="K12" s="145"/>
      <c r="L12" s="145"/>
      <c r="M12" s="147"/>
      <c r="N12" s="68"/>
      <c r="O12" s="136" t="str">
        <f t="shared" ref="O12" si="1">IF($B$4="","",LEFT($B$4,1)&amp;" -")</f>
        <v>委 -</v>
      </c>
      <c r="P12" s="157"/>
    </row>
    <row r="13" spans="1:16" ht="26.25" customHeight="1" x14ac:dyDescent="0.2">
      <c r="A13" s="106"/>
      <c r="B13" s="108"/>
      <c r="C13" s="110"/>
      <c r="D13" s="143"/>
      <c r="E13" s="114"/>
      <c r="F13" s="116"/>
      <c r="G13" s="102"/>
      <c r="H13" s="104"/>
      <c r="I13" s="133"/>
      <c r="J13" s="133"/>
      <c r="K13" s="133"/>
      <c r="L13" s="133"/>
      <c r="M13" s="129"/>
      <c r="N13" s="67"/>
      <c r="O13" s="131"/>
      <c r="P13" s="157"/>
    </row>
    <row r="14" spans="1:16" ht="26.25" customHeight="1" x14ac:dyDescent="0.2">
      <c r="A14" s="139"/>
      <c r="B14" s="140"/>
      <c r="C14" s="150"/>
      <c r="D14" s="151"/>
      <c r="E14" s="114">
        <f>F14+G14</f>
        <v>0</v>
      </c>
      <c r="F14" s="116"/>
      <c r="G14" s="102"/>
      <c r="H14" s="144"/>
      <c r="I14" s="145"/>
      <c r="J14" s="145"/>
      <c r="K14" s="145"/>
      <c r="L14" s="145"/>
      <c r="M14" s="147"/>
      <c r="N14" s="68"/>
      <c r="O14" s="136" t="str">
        <f t="shared" ref="O14" si="2">IF($B$4="","",LEFT($B$4,1)&amp;" -")</f>
        <v>委 -</v>
      </c>
      <c r="P14" s="157"/>
    </row>
    <row r="15" spans="1:16" ht="26.25" customHeight="1" x14ac:dyDescent="0.2">
      <c r="A15" s="106"/>
      <c r="B15" s="108"/>
      <c r="C15" s="150"/>
      <c r="D15" s="151"/>
      <c r="E15" s="114"/>
      <c r="F15" s="116"/>
      <c r="G15" s="102"/>
      <c r="H15" s="104"/>
      <c r="I15" s="133"/>
      <c r="J15" s="133"/>
      <c r="K15" s="133"/>
      <c r="L15" s="133"/>
      <c r="M15" s="129"/>
      <c r="N15" s="67"/>
      <c r="O15" s="131"/>
      <c r="P15" s="157"/>
    </row>
    <row r="16" spans="1:16" ht="26.25" customHeight="1" x14ac:dyDescent="0.2">
      <c r="A16" s="139"/>
      <c r="B16" s="140"/>
      <c r="C16" s="150"/>
      <c r="D16" s="151"/>
      <c r="E16" s="114">
        <f>F16+G16</f>
        <v>0</v>
      </c>
      <c r="F16" s="116"/>
      <c r="G16" s="102"/>
      <c r="H16" s="144"/>
      <c r="I16" s="145"/>
      <c r="J16" s="145"/>
      <c r="K16" s="145"/>
      <c r="L16" s="145"/>
      <c r="M16" s="147"/>
      <c r="N16" s="68"/>
      <c r="O16" s="136" t="str">
        <f t="shared" ref="O16" si="3">IF($B$4="","",LEFT($B$4,1)&amp;" -")</f>
        <v>委 -</v>
      </c>
      <c r="P16" s="157"/>
    </row>
    <row r="17" spans="1:16" ht="26.25" customHeight="1" x14ac:dyDescent="0.2">
      <c r="A17" s="106"/>
      <c r="B17" s="108"/>
      <c r="C17" s="150"/>
      <c r="D17" s="151"/>
      <c r="E17" s="114"/>
      <c r="F17" s="116"/>
      <c r="G17" s="102"/>
      <c r="H17" s="104"/>
      <c r="I17" s="133"/>
      <c r="J17" s="133"/>
      <c r="K17" s="133"/>
      <c r="L17" s="133"/>
      <c r="M17" s="129"/>
      <c r="N17" s="67"/>
      <c r="O17" s="131"/>
      <c r="P17" s="157"/>
    </row>
    <row r="18" spans="1:16" ht="26.25" customHeight="1" x14ac:dyDescent="0.2">
      <c r="A18" s="139"/>
      <c r="B18" s="140"/>
      <c r="C18" s="150"/>
      <c r="D18" s="151"/>
      <c r="E18" s="114">
        <f>F18+G18</f>
        <v>0</v>
      </c>
      <c r="F18" s="116"/>
      <c r="G18" s="102"/>
      <c r="H18" s="144"/>
      <c r="I18" s="145"/>
      <c r="J18" s="145"/>
      <c r="K18" s="145"/>
      <c r="L18" s="145"/>
      <c r="M18" s="147"/>
      <c r="N18" s="68"/>
      <c r="O18" s="136" t="str">
        <f t="shared" ref="O18" si="4">IF($B$4="","",LEFT($B$4,1)&amp;" -")</f>
        <v>委 -</v>
      </c>
      <c r="P18" s="157"/>
    </row>
    <row r="19" spans="1:16" ht="26.25" customHeight="1" x14ac:dyDescent="0.2">
      <c r="A19" s="106"/>
      <c r="B19" s="108"/>
      <c r="C19" s="150"/>
      <c r="D19" s="151"/>
      <c r="E19" s="114"/>
      <c r="F19" s="116"/>
      <c r="G19" s="102"/>
      <c r="H19" s="104"/>
      <c r="I19" s="133"/>
      <c r="J19" s="133"/>
      <c r="K19" s="133"/>
      <c r="L19" s="133"/>
      <c r="M19" s="129"/>
      <c r="N19" s="67"/>
      <c r="O19" s="131"/>
      <c r="P19" s="157"/>
    </row>
    <row r="20" spans="1:16" ht="26.25" customHeight="1" x14ac:dyDescent="0.2">
      <c r="A20" s="139"/>
      <c r="B20" s="140"/>
      <c r="C20" s="150"/>
      <c r="D20" s="151"/>
      <c r="E20" s="114">
        <f>F20+G20</f>
        <v>0</v>
      </c>
      <c r="F20" s="116"/>
      <c r="G20" s="102"/>
      <c r="H20" s="144"/>
      <c r="I20" s="145"/>
      <c r="J20" s="145"/>
      <c r="K20" s="145"/>
      <c r="L20" s="145"/>
      <c r="M20" s="147"/>
      <c r="N20" s="68"/>
      <c r="O20" s="136" t="str">
        <f t="shared" ref="O20" si="5">IF($B$4="","",LEFT($B$4,1)&amp;" -")</f>
        <v>委 -</v>
      </c>
      <c r="P20" s="157"/>
    </row>
    <row r="21" spans="1:16" ht="26.25" customHeight="1" x14ac:dyDescent="0.2">
      <c r="A21" s="106"/>
      <c r="B21" s="108"/>
      <c r="C21" s="150"/>
      <c r="D21" s="151"/>
      <c r="E21" s="114"/>
      <c r="F21" s="116"/>
      <c r="G21" s="102"/>
      <c r="H21" s="104"/>
      <c r="I21" s="133"/>
      <c r="J21" s="133"/>
      <c r="K21" s="133"/>
      <c r="L21" s="133"/>
      <c r="M21" s="129"/>
      <c r="N21" s="67"/>
      <c r="O21" s="131"/>
      <c r="P21" s="157"/>
    </row>
    <row r="22" spans="1:16" ht="26.25" customHeight="1" x14ac:dyDescent="0.2">
      <c r="A22" s="139"/>
      <c r="B22" s="140"/>
      <c r="C22" s="141"/>
      <c r="D22" s="148"/>
      <c r="E22" s="114">
        <f>F22+G22</f>
        <v>0</v>
      </c>
      <c r="F22" s="116"/>
      <c r="G22" s="102"/>
      <c r="H22" s="144"/>
      <c r="I22" s="145"/>
      <c r="J22" s="145"/>
      <c r="K22" s="146"/>
      <c r="L22" s="146"/>
      <c r="M22" s="147"/>
      <c r="N22" s="68"/>
      <c r="O22" s="136" t="str">
        <f t="shared" ref="O22" si="6">IF($B$4="","",LEFT($B$4,1)&amp;" -")</f>
        <v>委 -</v>
      </c>
      <c r="P22" s="157"/>
    </row>
    <row r="23" spans="1:16" ht="26.25" customHeight="1" x14ac:dyDescent="0.2">
      <c r="A23" s="106"/>
      <c r="B23" s="108"/>
      <c r="C23" s="110"/>
      <c r="D23" s="149"/>
      <c r="E23" s="114"/>
      <c r="F23" s="116"/>
      <c r="G23" s="102"/>
      <c r="H23" s="104"/>
      <c r="I23" s="133"/>
      <c r="J23" s="133"/>
      <c r="K23" s="133"/>
      <c r="L23" s="133"/>
      <c r="M23" s="129"/>
      <c r="N23" s="67"/>
      <c r="O23" s="131"/>
      <c r="P23" s="157"/>
    </row>
    <row r="24" spans="1:16" ht="26.25" customHeight="1" x14ac:dyDescent="0.2">
      <c r="A24" s="139"/>
      <c r="B24" s="140"/>
      <c r="C24" s="141"/>
      <c r="D24" s="142"/>
      <c r="E24" s="114">
        <f>F24+G24</f>
        <v>0</v>
      </c>
      <c r="F24" s="116"/>
      <c r="G24" s="102"/>
      <c r="H24" s="144"/>
      <c r="I24" s="145"/>
      <c r="J24" s="145"/>
      <c r="K24" s="145"/>
      <c r="L24" s="145"/>
      <c r="M24" s="147"/>
      <c r="N24" s="68"/>
      <c r="O24" s="136" t="str">
        <f t="shared" ref="O24" si="7">IF($B$4="","",LEFT($B$4,1)&amp;" -")</f>
        <v>委 -</v>
      </c>
      <c r="P24" s="157"/>
    </row>
    <row r="25" spans="1:16" ht="26.25" customHeight="1" x14ac:dyDescent="0.2">
      <c r="A25" s="106"/>
      <c r="B25" s="108"/>
      <c r="C25" s="110"/>
      <c r="D25" s="143"/>
      <c r="E25" s="114"/>
      <c r="F25" s="116"/>
      <c r="G25" s="102"/>
      <c r="H25" s="104"/>
      <c r="I25" s="133"/>
      <c r="J25" s="133"/>
      <c r="K25" s="133"/>
      <c r="L25" s="133"/>
      <c r="M25" s="129"/>
      <c r="N25" s="67"/>
      <c r="O25" s="131"/>
      <c r="P25" s="157"/>
    </row>
    <row r="26" spans="1:16" ht="26.25" customHeight="1" x14ac:dyDescent="0.2">
      <c r="A26" s="139"/>
      <c r="B26" s="140"/>
      <c r="C26" s="141"/>
      <c r="D26" s="142"/>
      <c r="E26" s="114">
        <f>F26+G26</f>
        <v>0</v>
      </c>
      <c r="F26" s="116"/>
      <c r="G26" s="102"/>
      <c r="H26" s="144"/>
      <c r="I26" s="145"/>
      <c r="J26" s="145"/>
      <c r="K26" s="145"/>
      <c r="L26" s="145"/>
      <c r="M26" s="147"/>
      <c r="N26" s="68"/>
      <c r="O26" s="136" t="str">
        <f t="shared" ref="O26" si="8">IF($B$4="","",LEFT($B$4,1)&amp;" -")</f>
        <v>委 -</v>
      </c>
      <c r="P26" s="157"/>
    </row>
    <row r="27" spans="1:16" ht="26.25" customHeight="1" x14ac:dyDescent="0.2">
      <c r="A27" s="106"/>
      <c r="B27" s="108"/>
      <c r="C27" s="110"/>
      <c r="D27" s="143"/>
      <c r="E27" s="114"/>
      <c r="F27" s="116"/>
      <c r="G27" s="102"/>
      <c r="H27" s="104"/>
      <c r="I27" s="133"/>
      <c r="J27" s="133"/>
      <c r="K27" s="133"/>
      <c r="L27" s="133"/>
      <c r="M27" s="129"/>
      <c r="N27" s="67"/>
      <c r="O27" s="131"/>
      <c r="P27" s="157"/>
    </row>
    <row r="28" spans="1:16" ht="26.25" customHeight="1" x14ac:dyDescent="0.2">
      <c r="A28" s="139"/>
      <c r="B28" s="140"/>
      <c r="C28" s="150"/>
      <c r="D28" s="151"/>
      <c r="E28" s="114">
        <f>F28+G28</f>
        <v>0</v>
      </c>
      <c r="F28" s="116"/>
      <c r="G28" s="102"/>
      <c r="H28" s="144"/>
      <c r="I28" s="145"/>
      <c r="J28" s="145"/>
      <c r="K28" s="145"/>
      <c r="L28" s="145"/>
      <c r="M28" s="147"/>
      <c r="N28" s="68"/>
      <c r="O28" s="136" t="str">
        <f t="shared" ref="O28" si="9">IF($B$4="","",LEFT($B$4,1)&amp;" -")</f>
        <v>委 -</v>
      </c>
      <c r="P28" s="157"/>
    </row>
    <row r="29" spans="1:16" ht="26.25" customHeight="1" thickBot="1" x14ac:dyDescent="0.25">
      <c r="A29" s="106"/>
      <c r="B29" s="108"/>
      <c r="C29" s="150"/>
      <c r="D29" s="151"/>
      <c r="E29" s="114"/>
      <c r="F29" s="116"/>
      <c r="G29" s="102"/>
      <c r="H29" s="104"/>
      <c r="I29" s="133"/>
      <c r="J29" s="133"/>
      <c r="K29" s="133"/>
      <c r="L29" s="133"/>
      <c r="M29" s="129"/>
      <c r="N29" s="67"/>
      <c r="O29" s="152"/>
      <c r="P29" s="158"/>
    </row>
    <row r="30" spans="1:16" ht="55.5" customHeight="1" thickBot="1" x14ac:dyDescent="0.25">
      <c r="A30" s="154" t="s">
        <v>46</v>
      </c>
      <c r="B30" s="155"/>
      <c r="C30" s="155"/>
      <c r="D30" s="156"/>
      <c r="E30" s="49">
        <f>SUM(E8:E29)</f>
        <v>0</v>
      </c>
      <c r="F30" s="50">
        <f>SUM(F8:F29)</f>
        <v>0</v>
      </c>
      <c r="G30" s="51">
        <f>SUM(G8:G29)</f>
        <v>0</v>
      </c>
      <c r="H30" s="52" t="s">
        <v>47</v>
      </c>
      <c r="I30" s="53"/>
      <c r="J30" s="53"/>
      <c r="K30" s="53"/>
      <c r="L30" s="53"/>
      <c r="M30" s="53"/>
      <c r="N30" s="54"/>
      <c r="O30" s="69"/>
      <c r="P30" s="65"/>
    </row>
    <row r="31" spans="1:16" ht="16.5" x14ac:dyDescent="0.25">
      <c r="G31" s="55"/>
      <c r="L31" s="55"/>
    </row>
    <row r="32" spans="1:16" ht="16.5" x14ac:dyDescent="0.2">
      <c r="A32" s="28" t="s">
        <v>16</v>
      </c>
      <c r="B32" s="56" t="s">
        <v>48</v>
      </c>
      <c r="C32" s="56"/>
      <c r="D32" s="56"/>
      <c r="E32" s="56"/>
      <c r="F32" s="56"/>
      <c r="G32" s="56"/>
      <c r="H32" s="56"/>
      <c r="I32" s="56"/>
      <c r="J32" s="56"/>
      <c r="K32" s="56"/>
      <c r="L32" s="19"/>
      <c r="M32" s="19"/>
      <c r="N32" s="19"/>
      <c r="O32" s="19"/>
      <c r="P32" s="19"/>
    </row>
    <row r="33" spans="1:16" ht="16.5" x14ac:dyDescent="0.2">
      <c r="A33" s="56"/>
      <c r="B33" s="57" t="s">
        <v>49</v>
      </c>
      <c r="C33" s="57"/>
      <c r="D33" s="57"/>
      <c r="E33" s="57"/>
      <c r="F33" s="57"/>
      <c r="G33" s="57"/>
      <c r="H33" s="57"/>
      <c r="I33" s="57"/>
      <c r="J33" s="57"/>
      <c r="K33" s="56"/>
      <c r="L33" s="19"/>
      <c r="M33" s="19"/>
      <c r="N33" s="19"/>
      <c r="O33" s="19"/>
      <c r="P33" s="19"/>
    </row>
    <row r="34" spans="1:16" ht="16.5" x14ac:dyDescent="0.25">
      <c r="A34" s="25"/>
      <c r="B34" s="58" t="s">
        <v>50</v>
      </c>
      <c r="C34" s="58"/>
      <c r="D34" s="58"/>
      <c r="E34" s="58"/>
      <c r="F34" s="58"/>
      <c r="G34" s="58"/>
      <c r="H34" s="58"/>
      <c r="I34" s="58"/>
      <c r="J34" s="58"/>
      <c r="K34" s="59"/>
      <c r="L34" s="60"/>
      <c r="M34" s="60"/>
      <c r="N34" s="60"/>
      <c r="O34" s="60"/>
      <c r="P34" s="60"/>
    </row>
    <row r="35" spans="1:16" ht="16.5" x14ac:dyDescent="0.25">
      <c r="A35" s="25"/>
      <c r="B35" s="61" t="s">
        <v>17</v>
      </c>
      <c r="C35" s="58"/>
      <c r="D35" s="58"/>
      <c r="E35" s="58"/>
      <c r="F35" s="58"/>
      <c r="G35" s="58"/>
      <c r="H35" s="58"/>
      <c r="I35" s="58"/>
      <c r="J35" s="58"/>
      <c r="K35" s="59"/>
      <c r="L35" s="60"/>
      <c r="M35" s="60"/>
      <c r="N35" s="60"/>
      <c r="O35" s="60"/>
      <c r="P35" s="60"/>
    </row>
    <row r="36" spans="1:16" ht="16.5" x14ac:dyDescent="0.25">
      <c r="A36" s="62"/>
      <c r="B36" s="61" t="s">
        <v>51</v>
      </c>
      <c r="C36" s="63"/>
      <c r="D36" s="63"/>
      <c r="E36" s="63"/>
      <c r="F36" s="63"/>
      <c r="G36" s="63"/>
      <c r="H36" s="63"/>
      <c r="I36" s="63"/>
      <c r="J36" s="63"/>
      <c r="K36" s="60"/>
      <c r="L36" s="60"/>
      <c r="M36" s="60"/>
      <c r="N36" s="60"/>
      <c r="O36" s="60"/>
      <c r="P36" s="60"/>
    </row>
    <row r="37" spans="1:16" ht="16.5" x14ac:dyDescent="0.25">
      <c r="B37" s="61" t="s">
        <v>52</v>
      </c>
      <c r="C37" s="64"/>
      <c r="D37" s="64"/>
      <c r="E37" s="64"/>
      <c r="F37" s="64"/>
      <c r="G37" s="64"/>
      <c r="H37" s="64"/>
      <c r="I37" s="64"/>
      <c r="J37" s="64"/>
    </row>
    <row r="38" spans="1:16" x14ac:dyDescent="0.2">
      <c r="B38" s="64"/>
      <c r="C38" s="64"/>
      <c r="D38" s="64"/>
      <c r="E38" s="64"/>
      <c r="F38" s="64"/>
      <c r="G38" s="64"/>
      <c r="H38" s="64"/>
      <c r="I38" s="64"/>
      <c r="J38" s="64"/>
    </row>
  </sheetData>
  <sheetProtection sheet="1" selectLockedCells="1"/>
  <mergeCells count="17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A22:A23"/>
    <mergeCell ref="B22:B23"/>
    <mergeCell ref="C22:C23"/>
    <mergeCell ref="D22:D23"/>
    <mergeCell ref="E22:E23"/>
    <mergeCell ref="F22:F23"/>
    <mergeCell ref="G22:G23"/>
    <mergeCell ref="H22:H23"/>
    <mergeCell ref="I22:I23"/>
    <mergeCell ref="A26:A27"/>
    <mergeCell ref="B26:B27"/>
    <mergeCell ref="C26:C27"/>
    <mergeCell ref="D26:D27"/>
    <mergeCell ref="E26:E27"/>
    <mergeCell ref="F26:F27"/>
    <mergeCell ref="G26:G27"/>
    <mergeCell ref="G24:G25"/>
    <mergeCell ref="H24:H25"/>
    <mergeCell ref="A24:A25"/>
    <mergeCell ref="B24:B25"/>
    <mergeCell ref="C24:C25"/>
    <mergeCell ref="D24:D25"/>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s>
  <phoneticPr fontId="3"/>
  <conditionalFormatting sqref="B3:E3">
    <cfRule type="containsBlanks" dxfId="9" priority="2">
      <formula>LEN(TRIM(B3))=0</formula>
    </cfRule>
  </conditionalFormatting>
  <conditionalFormatting sqref="B4:E4">
    <cfRule type="containsBlanks" dxfId="8" priority="1">
      <formula>LEN(TRIM(B4))=0</formula>
    </cfRule>
  </conditionalFormatting>
  <dataValidations count="3">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type="list" allowBlank="1" showInputMessage="1" showErrorMessage="1" sqref="N29 N9 N23 N21 N19 N17 N15 N13 N11 N25 N27">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8" activePane="bottomLeft" state="frozen"/>
      <selection activeCell="J7" sqref="J7"/>
      <selection pane="bottomLeft" activeCell="B3" sqref="B3:E3"/>
    </sheetView>
  </sheetViews>
  <sheetFormatPr defaultColWidth="9" defaultRowHeight="13" x14ac:dyDescent="0.2"/>
  <cols>
    <col min="1" max="1" width="30.453125" style="27" customWidth="1"/>
    <col min="2" max="2" width="22.26953125" style="27" customWidth="1"/>
    <col min="3" max="3" width="8.453125" style="27" customWidth="1"/>
    <col min="4" max="7" width="14.08984375" style="27" customWidth="1"/>
    <col min="8" max="12" width="11.6328125" style="27" bestFit="1" customWidth="1"/>
    <col min="13" max="13" width="11.6328125" style="27" customWidth="1"/>
    <col min="14" max="14" width="28.36328125" style="27" customWidth="1"/>
    <col min="15" max="16" width="4.6328125" style="27" customWidth="1"/>
    <col min="17" max="256" width="9" style="27"/>
    <col min="257" max="257" width="30.453125" style="27" customWidth="1"/>
    <col min="258" max="258" width="22.26953125" style="27" customWidth="1"/>
    <col min="259" max="259" width="8.453125" style="27" customWidth="1"/>
    <col min="260" max="263" width="14.08984375" style="27" customWidth="1"/>
    <col min="264" max="268" width="11.6328125" style="27" bestFit="1" customWidth="1"/>
    <col min="269" max="269" width="11.6328125" style="27" customWidth="1"/>
    <col min="270" max="270" width="28.36328125" style="27" customWidth="1"/>
    <col min="271" max="272" width="4.6328125" style="27" customWidth="1"/>
    <col min="273" max="512" width="9" style="27"/>
    <col min="513" max="513" width="30.453125" style="27" customWidth="1"/>
    <col min="514" max="514" width="22.26953125" style="27" customWidth="1"/>
    <col min="515" max="515" width="8.453125" style="27" customWidth="1"/>
    <col min="516" max="519" width="14.08984375" style="27" customWidth="1"/>
    <col min="520" max="524" width="11.6328125" style="27" bestFit="1" customWidth="1"/>
    <col min="525" max="525" width="11.6328125" style="27" customWidth="1"/>
    <col min="526" max="526" width="28.36328125" style="27" customWidth="1"/>
    <col min="527" max="528" width="4.6328125" style="27" customWidth="1"/>
    <col min="529" max="768" width="9" style="27"/>
    <col min="769" max="769" width="30.453125" style="27" customWidth="1"/>
    <col min="770" max="770" width="22.26953125" style="27" customWidth="1"/>
    <col min="771" max="771" width="8.453125" style="27" customWidth="1"/>
    <col min="772" max="775" width="14.08984375" style="27" customWidth="1"/>
    <col min="776" max="780" width="11.6328125" style="27" bestFit="1" customWidth="1"/>
    <col min="781" max="781" width="11.6328125" style="27" customWidth="1"/>
    <col min="782" max="782" width="28.36328125" style="27" customWidth="1"/>
    <col min="783" max="784" width="4.6328125" style="27" customWidth="1"/>
    <col min="785" max="1024" width="9" style="27"/>
    <col min="1025" max="1025" width="30.453125" style="27" customWidth="1"/>
    <col min="1026" max="1026" width="22.26953125" style="27" customWidth="1"/>
    <col min="1027" max="1027" width="8.453125" style="27" customWidth="1"/>
    <col min="1028" max="1031" width="14.08984375" style="27" customWidth="1"/>
    <col min="1032" max="1036" width="11.6328125" style="27" bestFit="1" customWidth="1"/>
    <col min="1037" max="1037" width="11.6328125" style="27" customWidth="1"/>
    <col min="1038" max="1038" width="28.36328125" style="27" customWidth="1"/>
    <col min="1039" max="1040" width="4.6328125" style="27" customWidth="1"/>
    <col min="1041" max="1280" width="9" style="27"/>
    <col min="1281" max="1281" width="30.453125" style="27" customWidth="1"/>
    <col min="1282" max="1282" width="22.26953125" style="27" customWidth="1"/>
    <col min="1283" max="1283" width="8.453125" style="27" customWidth="1"/>
    <col min="1284" max="1287" width="14.08984375" style="27" customWidth="1"/>
    <col min="1288" max="1292" width="11.6328125" style="27" bestFit="1" customWidth="1"/>
    <col min="1293" max="1293" width="11.6328125" style="27" customWidth="1"/>
    <col min="1294" max="1294" width="28.36328125" style="27" customWidth="1"/>
    <col min="1295" max="1296" width="4.6328125" style="27" customWidth="1"/>
    <col min="1297" max="1536" width="9" style="27"/>
    <col min="1537" max="1537" width="30.453125" style="27" customWidth="1"/>
    <col min="1538" max="1538" width="22.26953125" style="27" customWidth="1"/>
    <col min="1539" max="1539" width="8.453125" style="27" customWidth="1"/>
    <col min="1540" max="1543" width="14.08984375" style="27" customWidth="1"/>
    <col min="1544" max="1548" width="11.6328125" style="27" bestFit="1" customWidth="1"/>
    <col min="1549" max="1549" width="11.6328125" style="27" customWidth="1"/>
    <col min="1550" max="1550" width="28.36328125" style="27" customWidth="1"/>
    <col min="1551" max="1552" width="4.6328125" style="27" customWidth="1"/>
    <col min="1553" max="1792" width="9" style="27"/>
    <col min="1793" max="1793" width="30.453125" style="27" customWidth="1"/>
    <col min="1794" max="1794" width="22.26953125" style="27" customWidth="1"/>
    <col min="1795" max="1795" width="8.453125" style="27" customWidth="1"/>
    <col min="1796" max="1799" width="14.08984375" style="27" customWidth="1"/>
    <col min="1800" max="1804" width="11.6328125" style="27" bestFit="1" customWidth="1"/>
    <col min="1805" max="1805" width="11.6328125" style="27" customWidth="1"/>
    <col min="1806" max="1806" width="28.36328125" style="27" customWidth="1"/>
    <col min="1807" max="1808" width="4.6328125" style="27" customWidth="1"/>
    <col min="1809" max="2048" width="9" style="27"/>
    <col min="2049" max="2049" width="30.453125" style="27" customWidth="1"/>
    <col min="2050" max="2050" width="22.26953125" style="27" customWidth="1"/>
    <col min="2051" max="2051" width="8.453125" style="27" customWidth="1"/>
    <col min="2052" max="2055" width="14.08984375" style="27" customWidth="1"/>
    <col min="2056" max="2060" width="11.6328125" style="27" bestFit="1" customWidth="1"/>
    <col min="2061" max="2061" width="11.6328125" style="27" customWidth="1"/>
    <col min="2062" max="2062" width="28.36328125" style="27" customWidth="1"/>
    <col min="2063" max="2064" width="4.6328125" style="27" customWidth="1"/>
    <col min="2065" max="2304" width="9" style="27"/>
    <col min="2305" max="2305" width="30.453125" style="27" customWidth="1"/>
    <col min="2306" max="2306" width="22.26953125" style="27" customWidth="1"/>
    <col min="2307" max="2307" width="8.453125" style="27" customWidth="1"/>
    <col min="2308" max="2311" width="14.08984375" style="27" customWidth="1"/>
    <col min="2312" max="2316" width="11.6328125" style="27" bestFit="1" customWidth="1"/>
    <col min="2317" max="2317" width="11.6328125" style="27" customWidth="1"/>
    <col min="2318" max="2318" width="28.36328125" style="27" customWidth="1"/>
    <col min="2319" max="2320" width="4.6328125" style="27" customWidth="1"/>
    <col min="2321" max="2560" width="9" style="27"/>
    <col min="2561" max="2561" width="30.453125" style="27" customWidth="1"/>
    <col min="2562" max="2562" width="22.26953125" style="27" customWidth="1"/>
    <col min="2563" max="2563" width="8.453125" style="27" customWidth="1"/>
    <col min="2564" max="2567" width="14.08984375" style="27" customWidth="1"/>
    <col min="2568" max="2572" width="11.6328125" style="27" bestFit="1" customWidth="1"/>
    <col min="2573" max="2573" width="11.6328125" style="27" customWidth="1"/>
    <col min="2574" max="2574" width="28.36328125" style="27" customWidth="1"/>
    <col min="2575" max="2576" width="4.6328125" style="27" customWidth="1"/>
    <col min="2577" max="2816" width="9" style="27"/>
    <col min="2817" max="2817" width="30.453125" style="27" customWidth="1"/>
    <col min="2818" max="2818" width="22.26953125" style="27" customWidth="1"/>
    <col min="2819" max="2819" width="8.453125" style="27" customWidth="1"/>
    <col min="2820" max="2823" width="14.08984375" style="27" customWidth="1"/>
    <col min="2824" max="2828" width="11.6328125" style="27" bestFit="1" customWidth="1"/>
    <col min="2829" max="2829" width="11.6328125" style="27" customWidth="1"/>
    <col min="2830" max="2830" width="28.36328125" style="27" customWidth="1"/>
    <col min="2831" max="2832" width="4.6328125" style="27" customWidth="1"/>
    <col min="2833" max="3072" width="9" style="27"/>
    <col min="3073" max="3073" width="30.453125" style="27" customWidth="1"/>
    <col min="3074" max="3074" width="22.26953125" style="27" customWidth="1"/>
    <col min="3075" max="3075" width="8.453125" style="27" customWidth="1"/>
    <col min="3076" max="3079" width="14.08984375" style="27" customWidth="1"/>
    <col min="3080" max="3084" width="11.6328125" style="27" bestFit="1" customWidth="1"/>
    <col min="3085" max="3085" width="11.6328125" style="27" customWidth="1"/>
    <col min="3086" max="3086" width="28.36328125" style="27" customWidth="1"/>
    <col min="3087" max="3088" width="4.6328125" style="27" customWidth="1"/>
    <col min="3089" max="3328" width="9" style="27"/>
    <col min="3329" max="3329" width="30.453125" style="27" customWidth="1"/>
    <col min="3330" max="3330" width="22.26953125" style="27" customWidth="1"/>
    <col min="3331" max="3331" width="8.453125" style="27" customWidth="1"/>
    <col min="3332" max="3335" width="14.08984375" style="27" customWidth="1"/>
    <col min="3336" max="3340" width="11.6328125" style="27" bestFit="1" customWidth="1"/>
    <col min="3341" max="3341" width="11.6328125" style="27" customWidth="1"/>
    <col min="3342" max="3342" width="28.36328125" style="27" customWidth="1"/>
    <col min="3343" max="3344" width="4.6328125" style="27" customWidth="1"/>
    <col min="3345" max="3584" width="9" style="27"/>
    <col min="3585" max="3585" width="30.453125" style="27" customWidth="1"/>
    <col min="3586" max="3586" width="22.26953125" style="27" customWidth="1"/>
    <col min="3587" max="3587" width="8.453125" style="27" customWidth="1"/>
    <col min="3588" max="3591" width="14.08984375" style="27" customWidth="1"/>
    <col min="3592" max="3596" width="11.6328125" style="27" bestFit="1" customWidth="1"/>
    <col min="3597" max="3597" width="11.6328125" style="27" customWidth="1"/>
    <col min="3598" max="3598" width="28.36328125" style="27" customWidth="1"/>
    <col min="3599" max="3600" width="4.6328125" style="27" customWidth="1"/>
    <col min="3601" max="3840" width="9" style="27"/>
    <col min="3841" max="3841" width="30.453125" style="27" customWidth="1"/>
    <col min="3842" max="3842" width="22.26953125" style="27" customWidth="1"/>
    <col min="3843" max="3843" width="8.453125" style="27" customWidth="1"/>
    <col min="3844" max="3847" width="14.08984375" style="27" customWidth="1"/>
    <col min="3848" max="3852" width="11.6328125" style="27" bestFit="1" customWidth="1"/>
    <col min="3853" max="3853" width="11.6328125" style="27" customWidth="1"/>
    <col min="3854" max="3854" width="28.36328125" style="27" customWidth="1"/>
    <col min="3855" max="3856" width="4.6328125" style="27" customWidth="1"/>
    <col min="3857" max="4096" width="9" style="27"/>
    <col min="4097" max="4097" width="30.453125" style="27" customWidth="1"/>
    <col min="4098" max="4098" width="22.26953125" style="27" customWidth="1"/>
    <col min="4099" max="4099" width="8.453125" style="27" customWidth="1"/>
    <col min="4100" max="4103" width="14.08984375" style="27" customWidth="1"/>
    <col min="4104" max="4108" width="11.6328125" style="27" bestFit="1" customWidth="1"/>
    <col min="4109" max="4109" width="11.6328125" style="27" customWidth="1"/>
    <col min="4110" max="4110" width="28.36328125" style="27" customWidth="1"/>
    <col min="4111" max="4112" width="4.6328125" style="27" customWidth="1"/>
    <col min="4113" max="4352" width="9" style="27"/>
    <col min="4353" max="4353" width="30.453125" style="27" customWidth="1"/>
    <col min="4354" max="4354" width="22.26953125" style="27" customWidth="1"/>
    <col min="4355" max="4355" width="8.453125" style="27" customWidth="1"/>
    <col min="4356" max="4359" width="14.08984375" style="27" customWidth="1"/>
    <col min="4360" max="4364" width="11.6328125" style="27" bestFit="1" customWidth="1"/>
    <col min="4365" max="4365" width="11.6328125" style="27" customWidth="1"/>
    <col min="4366" max="4366" width="28.36328125" style="27" customWidth="1"/>
    <col min="4367" max="4368" width="4.6328125" style="27" customWidth="1"/>
    <col min="4369" max="4608" width="9" style="27"/>
    <col min="4609" max="4609" width="30.453125" style="27" customWidth="1"/>
    <col min="4610" max="4610" width="22.26953125" style="27" customWidth="1"/>
    <col min="4611" max="4611" width="8.453125" style="27" customWidth="1"/>
    <col min="4612" max="4615" width="14.08984375" style="27" customWidth="1"/>
    <col min="4616" max="4620" width="11.6328125" style="27" bestFit="1" customWidth="1"/>
    <col min="4621" max="4621" width="11.6328125" style="27" customWidth="1"/>
    <col min="4622" max="4622" width="28.36328125" style="27" customWidth="1"/>
    <col min="4623" max="4624" width="4.6328125" style="27" customWidth="1"/>
    <col min="4625" max="4864" width="9" style="27"/>
    <col min="4865" max="4865" width="30.453125" style="27" customWidth="1"/>
    <col min="4866" max="4866" width="22.26953125" style="27" customWidth="1"/>
    <col min="4867" max="4867" width="8.453125" style="27" customWidth="1"/>
    <col min="4868" max="4871" width="14.08984375" style="27" customWidth="1"/>
    <col min="4872" max="4876" width="11.6328125" style="27" bestFit="1" customWidth="1"/>
    <col min="4877" max="4877" width="11.6328125" style="27" customWidth="1"/>
    <col min="4878" max="4878" width="28.36328125" style="27" customWidth="1"/>
    <col min="4879" max="4880" width="4.6328125" style="27" customWidth="1"/>
    <col min="4881" max="5120" width="9" style="27"/>
    <col min="5121" max="5121" width="30.453125" style="27" customWidth="1"/>
    <col min="5122" max="5122" width="22.26953125" style="27" customWidth="1"/>
    <col min="5123" max="5123" width="8.453125" style="27" customWidth="1"/>
    <col min="5124" max="5127" width="14.08984375" style="27" customWidth="1"/>
    <col min="5128" max="5132" width="11.6328125" style="27" bestFit="1" customWidth="1"/>
    <col min="5133" max="5133" width="11.6328125" style="27" customWidth="1"/>
    <col min="5134" max="5134" width="28.36328125" style="27" customWidth="1"/>
    <col min="5135" max="5136" width="4.6328125" style="27" customWidth="1"/>
    <col min="5137" max="5376" width="9" style="27"/>
    <col min="5377" max="5377" width="30.453125" style="27" customWidth="1"/>
    <col min="5378" max="5378" width="22.26953125" style="27" customWidth="1"/>
    <col min="5379" max="5379" width="8.453125" style="27" customWidth="1"/>
    <col min="5380" max="5383" width="14.08984375" style="27" customWidth="1"/>
    <col min="5384" max="5388" width="11.6328125" style="27" bestFit="1" customWidth="1"/>
    <col min="5389" max="5389" width="11.6328125" style="27" customWidth="1"/>
    <col min="5390" max="5390" width="28.36328125" style="27" customWidth="1"/>
    <col min="5391" max="5392" width="4.6328125" style="27" customWidth="1"/>
    <col min="5393" max="5632" width="9" style="27"/>
    <col min="5633" max="5633" width="30.453125" style="27" customWidth="1"/>
    <col min="5634" max="5634" width="22.26953125" style="27" customWidth="1"/>
    <col min="5635" max="5635" width="8.453125" style="27" customWidth="1"/>
    <col min="5636" max="5639" width="14.08984375" style="27" customWidth="1"/>
    <col min="5640" max="5644" width="11.6328125" style="27" bestFit="1" customWidth="1"/>
    <col min="5645" max="5645" width="11.6328125" style="27" customWidth="1"/>
    <col min="5646" max="5646" width="28.36328125" style="27" customWidth="1"/>
    <col min="5647" max="5648" width="4.6328125" style="27" customWidth="1"/>
    <col min="5649" max="5888" width="9" style="27"/>
    <col min="5889" max="5889" width="30.453125" style="27" customWidth="1"/>
    <col min="5890" max="5890" width="22.26953125" style="27" customWidth="1"/>
    <col min="5891" max="5891" width="8.453125" style="27" customWidth="1"/>
    <col min="5892" max="5895" width="14.08984375" style="27" customWidth="1"/>
    <col min="5896" max="5900" width="11.6328125" style="27" bestFit="1" customWidth="1"/>
    <col min="5901" max="5901" width="11.6328125" style="27" customWidth="1"/>
    <col min="5902" max="5902" width="28.36328125" style="27" customWidth="1"/>
    <col min="5903" max="5904" width="4.6328125" style="27" customWidth="1"/>
    <col min="5905" max="6144" width="9" style="27"/>
    <col min="6145" max="6145" width="30.453125" style="27" customWidth="1"/>
    <col min="6146" max="6146" width="22.26953125" style="27" customWidth="1"/>
    <col min="6147" max="6147" width="8.453125" style="27" customWidth="1"/>
    <col min="6148" max="6151" width="14.08984375" style="27" customWidth="1"/>
    <col min="6152" max="6156" width="11.6328125" style="27" bestFit="1" customWidth="1"/>
    <col min="6157" max="6157" width="11.6328125" style="27" customWidth="1"/>
    <col min="6158" max="6158" width="28.36328125" style="27" customWidth="1"/>
    <col min="6159" max="6160" width="4.6328125" style="27" customWidth="1"/>
    <col min="6161" max="6400" width="9" style="27"/>
    <col min="6401" max="6401" width="30.453125" style="27" customWidth="1"/>
    <col min="6402" max="6402" width="22.26953125" style="27" customWidth="1"/>
    <col min="6403" max="6403" width="8.453125" style="27" customWidth="1"/>
    <col min="6404" max="6407" width="14.08984375" style="27" customWidth="1"/>
    <col min="6408" max="6412" width="11.6328125" style="27" bestFit="1" customWidth="1"/>
    <col min="6413" max="6413" width="11.6328125" style="27" customWidth="1"/>
    <col min="6414" max="6414" width="28.36328125" style="27" customWidth="1"/>
    <col min="6415" max="6416" width="4.6328125" style="27" customWidth="1"/>
    <col min="6417" max="6656" width="9" style="27"/>
    <col min="6657" max="6657" width="30.453125" style="27" customWidth="1"/>
    <col min="6658" max="6658" width="22.26953125" style="27" customWidth="1"/>
    <col min="6659" max="6659" width="8.453125" style="27" customWidth="1"/>
    <col min="6660" max="6663" width="14.08984375" style="27" customWidth="1"/>
    <col min="6664" max="6668" width="11.6328125" style="27" bestFit="1" customWidth="1"/>
    <col min="6669" max="6669" width="11.6328125" style="27" customWidth="1"/>
    <col min="6670" max="6670" width="28.36328125" style="27" customWidth="1"/>
    <col min="6671" max="6672" width="4.6328125" style="27" customWidth="1"/>
    <col min="6673" max="6912" width="9" style="27"/>
    <col min="6913" max="6913" width="30.453125" style="27" customWidth="1"/>
    <col min="6914" max="6914" width="22.26953125" style="27" customWidth="1"/>
    <col min="6915" max="6915" width="8.453125" style="27" customWidth="1"/>
    <col min="6916" max="6919" width="14.08984375" style="27" customWidth="1"/>
    <col min="6920" max="6924" width="11.6328125" style="27" bestFit="1" customWidth="1"/>
    <col min="6925" max="6925" width="11.6328125" style="27" customWidth="1"/>
    <col min="6926" max="6926" width="28.36328125" style="27" customWidth="1"/>
    <col min="6927" max="6928" width="4.6328125" style="27" customWidth="1"/>
    <col min="6929" max="7168" width="9" style="27"/>
    <col min="7169" max="7169" width="30.453125" style="27" customWidth="1"/>
    <col min="7170" max="7170" width="22.26953125" style="27" customWidth="1"/>
    <col min="7171" max="7171" width="8.453125" style="27" customWidth="1"/>
    <col min="7172" max="7175" width="14.08984375" style="27" customWidth="1"/>
    <col min="7176" max="7180" width="11.6328125" style="27" bestFit="1" customWidth="1"/>
    <col min="7181" max="7181" width="11.6328125" style="27" customWidth="1"/>
    <col min="7182" max="7182" width="28.36328125" style="27" customWidth="1"/>
    <col min="7183" max="7184" width="4.6328125" style="27" customWidth="1"/>
    <col min="7185" max="7424" width="9" style="27"/>
    <col min="7425" max="7425" width="30.453125" style="27" customWidth="1"/>
    <col min="7426" max="7426" width="22.26953125" style="27" customWidth="1"/>
    <col min="7427" max="7427" width="8.453125" style="27" customWidth="1"/>
    <col min="7428" max="7431" width="14.08984375" style="27" customWidth="1"/>
    <col min="7432" max="7436" width="11.6328125" style="27" bestFit="1" customWidth="1"/>
    <col min="7437" max="7437" width="11.6328125" style="27" customWidth="1"/>
    <col min="7438" max="7438" width="28.36328125" style="27" customWidth="1"/>
    <col min="7439" max="7440" width="4.6328125" style="27" customWidth="1"/>
    <col min="7441" max="7680" width="9" style="27"/>
    <col min="7681" max="7681" width="30.453125" style="27" customWidth="1"/>
    <col min="7682" max="7682" width="22.26953125" style="27" customWidth="1"/>
    <col min="7683" max="7683" width="8.453125" style="27" customWidth="1"/>
    <col min="7684" max="7687" width="14.08984375" style="27" customWidth="1"/>
    <col min="7688" max="7692" width="11.6328125" style="27" bestFit="1" customWidth="1"/>
    <col min="7693" max="7693" width="11.6328125" style="27" customWidth="1"/>
    <col min="7694" max="7694" width="28.36328125" style="27" customWidth="1"/>
    <col min="7695" max="7696" width="4.6328125" style="27" customWidth="1"/>
    <col min="7697" max="7936" width="9" style="27"/>
    <col min="7937" max="7937" width="30.453125" style="27" customWidth="1"/>
    <col min="7938" max="7938" width="22.26953125" style="27" customWidth="1"/>
    <col min="7939" max="7939" width="8.453125" style="27" customWidth="1"/>
    <col min="7940" max="7943" width="14.08984375" style="27" customWidth="1"/>
    <col min="7944" max="7948" width="11.6328125" style="27" bestFit="1" customWidth="1"/>
    <col min="7949" max="7949" width="11.6328125" style="27" customWidth="1"/>
    <col min="7950" max="7950" width="28.36328125" style="27" customWidth="1"/>
    <col min="7951" max="7952" width="4.6328125" style="27" customWidth="1"/>
    <col min="7953" max="8192" width="9" style="27"/>
    <col min="8193" max="8193" width="30.453125" style="27" customWidth="1"/>
    <col min="8194" max="8194" width="22.26953125" style="27" customWidth="1"/>
    <col min="8195" max="8195" width="8.453125" style="27" customWidth="1"/>
    <col min="8196" max="8199" width="14.08984375" style="27" customWidth="1"/>
    <col min="8200" max="8204" width="11.6328125" style="27" bestFit="1" customWidth="1"/>
    <col min="8205" max="8205" width="11.6328125" style="27" customWidth="1"/>
    <col min="8206" max="8206" width="28.36328125" style="27" customWidth="1"/>
    <col min="8207" max="8208" width="4.6328125" style="27" customWidth="1"/>
    <col min="8209" max="8448" width="9" style="27"/>
    <col min="8449" max="8449" width="30.453125" style="27" customWidth="1"/>
    <col min="8450" max="8450" width="22.26953125" style="27" customWidth="1"/>
    <col min="8451" max="8451" width="8.453125" style="27" customWidth="1"/>
    <col min="8452" max="8455" width="14.08984375" style="27" customWidth="1"/>
    <col min="8456" max="8460" width="11.6328125" style="27" bestFit="1" customWidth="1"/>
    <col min="8461" max="8461" width="11.6328125" style="27" customWidth="1"/>
    <col min="8462" max="8462" width="28.36328125" style="27" customWidth="1"/>
    <col min="8463" max="8464" width="4.6328125" style="27" customWidth="1"/>
    <col min="8465" max="8704" width="9" style="27"/>
    <col min="8705" max="8705" width="30.453125" style="27" customWidth="1"/>
    <col min="8706" max="8706" width="22.26953125" style="27" customWidth="1"/>
    <col min="8707" max="8707" width="8.453125" style="27" customWidth="1"/>
    <col min="8708" max="8711" width="14.08984375" style="27" customWidth="1"/>
    <col min="8712" max="8716" width="11.6328125" style="27" bestFit="1" customWidth="1"/>
    <col min="8717" max="8717" width="11.6328125" style="27" customWidth="1"/>
    <col min="8718" max="8718" width="28.36328125" style="27" customWidth="1"/>
    <col min="8719" max="8720" width="4.6328125" style="27" customWidth="1"/>
    <col min="8721" max="8960" width="9" style="27"/>
    <col min="8961" max="8961" width="30.453125" style="27" customWidth="1"/>
    <col min="8962" max="8962" width="22.26953125" style="27" customWidth="1"/>
    <col min="8963" max="8963" width="8.453125" style="27" customWidth="1"/>
    <col min="8964" max="8967" width="14.08984375" style="27" customWidth="1"/>
    <col min="8968" max="8972" width="11.6328125" style="27" bestFit="1" customWidth="1"/>
    <col min="8973" max="8973" width="11.6328125" style="27" customWidth="1"/>
    <col min="8974" max="8974" width="28.36328125" style="27" customWidth="1"/>
    <col min="8975" max="8976" width="4.6328125" style="27" customWidth="1"/>
    <col min="8977" max="9216" width="9" style="27"/>
    <col min="9217" max="9217" width="30.453125" style="27" customWidth="1"/>
    <col min="9218" max="9218" width="22.26953125" style="27" customWidth="1"/>
    <col min="9219" max="9219" width="8.453125" style="27" customWidth="1"/>
    <col min="9220" max="9223" width="14.08984375" style="27" customWidth="1"/>
    <col min="9224" max="9228" width="11.6328125" style="27" bestFit="1" customWidth="1"/>
    <col min="9229" max="9229" width="11.6328125" style="27" customWidth="1"/>
    <col min="9230" max="9230" width="28.36328125" style="27" customWidth="1"/>
    <col min="9231" max="9232" width="4.6328125" style="27" customWidth="1"/>
    <col min="9233" max="9472" width="9" style="27"/>
    <col min="9473" max="9473" width="30.453125" style="27" customWidth="1"/>
    <col min="9474" max="9474" width="22.26953125" style="27" customWidth="1"/>
    <col min="9475" max="9475" width="8.453125" style="27" customWidth="1"/>
    <col min="9476" max="9479" width="14.08984375" style="27" customWidth="1"/>
    <col min="9480" max="9484" width="11.6328125" style="27" bestFit="1" customWidth="1"/>
    <col min="9485" max="9485" width="11.6328125" style="27" customWidth="1"/>
    <col min="9486" max="9486" width="28.36328125" style="27" customWidth="1"/>
    <col min="9487" max="9488" width="4.6328125" style="27" customWidth="1"/>
    <col min="9489" max="9728" width="9" style="27"/>
    <col min="9729" max="9729" width="30.453125" style="27" customWidth="1"/>
    <col min="9730" max="9730" width="22.26953125" style="27" customWidth="1"/>
    <col min="9731" max="9731" width="8.453125" style="27" customWidth="1"/>
    <col min="9732" max="9735" width="14.08984375" style="27" customWidth="1"/>
    <col min="9736" max="9740" width="11.6328125" style="27" bestFit="1" customWidth="1"/>
    <col min="9741" max="9741" width="11.6328125" style="27" customWidth="1"/>
    <col min="9742" max="9742" width="28.36328125" style="27" customWidth="1"/>
    <col min="9743" max="9744" width="4.6328125" style="27" customWidth="1"/>
    <col min="9745" max="9984" width="9" style="27"/>
    <col min="9985" max="9985" width="30.453125" style="27" customWidth="1"/>
    <col min="9986" max="9986" width="22.26953125" style="27" customWidth="1"/>
    <col min="9987" max="9987" width="8.453125" style="27" customWidth="1"/>
    <col min="9988" max="9991" width="14.08984375" style="27" customWidth="1"/>
    <col min="9992" max="9996" width="11.6328125" style="27" bestFit="1" customWidth="1"/>
    <col min="9997" max="9997" width="11.6328125" style="27" customWidth="1"/>
    <col min="9998" max="9998" width="28.36328125" style="27" customWidth="1"/>
    <col min="9999" max="10000" width="4.6328125" style="27" customWidth="1"/>
    <col min="10001" max="10240" width="9" style="27"/>
    <col min="10241" max="10241" width="30.453125" style="27" customWidth="1"/>
    <col min="10242" max="10242" width="22.26953125" style="27" customWidth="1"/>
    <col min="10243" max="10243" width="8.453125" style="27" customWidth="1"/>
    <col min="10244" max="10247" width="14.08984375" style="27" customWidth="1"/>
    <col min="10248" max="10252" width="11.6328125" style="27" bestFit="1" customWidth="1"/>
    <col min="10253" max="10253" width="11.6328125" style="27" customWidth="1"/>
    <col min="10254" max="10254" width="28.36328125" style="27" customWidth="1"/>
    <col min="10255" max="10256" width="4.6328125" style="27" customWidth="1"/>
    <col min="10257" max="10496" width="9" style="27"/>
    <col min="10497" max="10497" width="30.453125" style="27" customWidth="1"/>
    <col min="10498" max="10498" width="22.26953125" style="27" customWidth="1"/>
    <col min="10499" max="10499" width="8.453125" style="27" customWidth="1"/>
    <col min="10500" max="10503" width="14.08984375" style="27" customWidth="1"/>
    <col min="10504" max="10508" width="11.6328125" style="27" bestFit="1" customWidth="1"/>
    <col min="10509" max="10509" width="11.6328125" style="27" customWidth="1"/>
    <col min="10510" max="10510" width="28.36328125" style="27" customWidth="1"/>
    <col min="10511" max="10512" width="4.6328125" style="27" customWidth="1"/>
    <col min="10513" max="10752" width="9" style="27"/>
    <col min="10753" max="10753" width="30.453125" style="27" customWidth="1"/>
    <col min="10754" max="10754" width="22.26953125" style="27" customWidth="1"/>
    <col min="10755" max="10755" width="8.453125" style="27" customWidth="1"/>
    <col min="10756" max="10759" width="14.08984375" style="27" customWidth="1"/>
    <col min="10760" max="10764" width="11.6328125" style="27" bestFit="1" customWidth="1"/>
    <col min="10765" max="10765" width="11.6328125" style="27" customWidth="1"/>
    <col min="10766" max="10766" width="28.36328125" style="27" customWidth="1"/>
    <col min="10767" max="10768" width="4.6328125" style="27" customWidth="1"/>
    <col min="10769" max="11008" width="9" style="27"/>
    <col min="11009" max="11009" width="30.453125" style="27" customWidth="1"/>
    <col min="11010" max="11010" width="22.26953125" style="27" customWidth="1"/>
    <col min="11011" max="11011" width="8.453125" style="27" customWidth="1"/>
    <col min="11012" max="11015" width="14.08984375" style="27" customWidth="1"/>
    <col min="11016" max="11020" width="11.6328125" style="27" bestFit="1" customWidth="1"/>
    <col min="11021" max="11021" width="11.6328125" style="27" customWidth="1"/>
    <col min="11022" max="11022" width="28.36328125" style="27" customWidth="1"/>
    <col min="11023" max="11024" width="4.6328125" style="27" customWidth="1"/>
    <col min="11025" max="11264" width="9" style="27"/>
    <col min="11265" max="11265" width="30.453125" style="27" customWidth="1"/>
    <col min="11266" max="11266" width="22.26953125" style="27" customWidth="1"/>
    <col min="11267" max="11267" width="8.453125" style="27" customWidth="1"/>
    <col min="11268" max="11271" width="14.08984375" style="27" customWidth="1"/>
    <col min="11272" max="11276" width="11.6328125" style="27" bestFit="1" customWidth="1"/>
    <col min="11277" max="11277" width="11.6328125" style="27" customWidth="1"/>
    <col min="11278" max="11278" width="28.36328125" style="27" customWidth="1"/>
    <col min="11279" max="11280" width="4.6328125" style="27" customWidth="1"/>
    <col min="11281" max="11520" width="9" style="27"/>
    <col min="11521" max="11521" width="30.453125" style="27" customWidth="1"/>
    <col min="11522" max="11522" width="22.26953125" style="27" customWidth="1"/>
    <col min="11523" max="11523" width="8.453125" style="27" customWidth="1"/>
    <col min="11524" max="11527" width="14.08984375" style="27" customWidth="1"/>
    <col min="11528" max="11532" width="11.6328125" style="27" bestFit="1" customWidth="1"/>
    <col min="11533" max="11533" width="11.6328125" style="27" customWidth="1"/>
    <col min="11534" max="11534" width="28.36328125" style="27" customWidth="1"/>
    <col min="11535" max="11536" width="4.6328125" style="27" customWidth="1"/>
    <col min="11537" max="11776" width="9" style="27"/>
    <col min="11777" max="11777" width="30.453125" style="27" customWidth="1"/>
    <col min="11778" max="11778" width="22.26953125" style="27" customWidth="1"/>
    <col min="11779" max="11779" width="8.453125" style="27" customWidth="1"/>
    <col min="11780" max="11783" width="14.08984375" style="27" customWidth="1"/>
    <col min="11784" max="11788" width="11.6328125" style="27" bestFit="1" customWidth="1"/>
    <col min="11789" max="11789" width="11.6328125" style="27" customWidth="1"/>
    <col min="11790" max="11790" width="28.36328125" style="27" customWidth="1"/>
    <col min="11791" max="11792" width="4.6328125" style="27" customWidth="1"/>
    <col min="11793" max="12032" width="9" style="27"/>
    <col min="12033" max="12033" width="30.453125" style="27" customWidth="1"/>
    <col min="12034" max="12034" width="22.26953125" style="27" customWidth="1"/>
    <col min="12035" max="12035" width="8.453125" style="27" customWidth="1"/>
    <col min="12036" max="12039" width="14.08984375" style="27" customWidth="1"/>
    <col min="12040" max="12044" width="11.6328125" style="27" bestFit="1" customWidth="1"/>
    <col min="12045" max="12045" width="11.6328125" style="27" customWidth="1"/>
    <col min="12046" max="12046" width="28.36328125" style="27" customWidth="1"/>
    <col min="12047" max="12048" width="4.6328125" style="27" customWidth="1"/>
    <col min="12049" max="12288" width="9" style="27"/>
    <col min="12289" max="12289" width="30.453125" style="27" customWidth="1"/>
    <col min="12290" max="12290" width="22.26953125" style="27" customWidth="1"/>
    <col min="12291" max="12291" width="8.453125" style="27" customWidth="1"/>
    <col min="12292" max="12295" width="14.08984375" style="27" customWidth="1"/>
    <col min="12296" max="12300" width="11.6328125" style="27" bestFit="1" customWidth="1"/>
    <col min="12301" max="12301" width="11.6328125" style="27" customWidth="1"/>
    <col min="12302" max="12302" width="28.36328125" style="27" customWidth="1"/>
    <col min="12303" max="12304" width="4.6328125" style="27" customWidth="1"/>
    <col min="12305" max="12544" width="9" style="27"/>
    <col min="12545" max="12545" width="30.453125" style="27" customWidth="1"/>
    <col min="12546" max="12546" width="22.26953125" style="27" customWidth="1"/>
    <col min="12547" max="12547" width="8.453125" style="27" customWidth="1"/>
    <col min="12548" max="12551" width="14.08984375" style="27" customWidth="1"/>
    <col min="12552" max="12556" width="11.6328125" style="27" bestFit="1" customWidth="1"/>
    <col min="12557" max="12557" width="11.6328125" style="27" customWidth="1"/>
    <col min="12558" max="12558" width="28.36328125" style="27" customWidth="1"/>
    <col min="12559" max="12560" width="4.6328125" style="27" customWidth="1"/>
    <col min="12561" max="12800" width="9" style="27"/>
    <col min="12801" max="12801" width="30.453125" style="27" customWidth="1"/>
    <col min="12802" max="12802" width="22.26953125" style="27" customWidth="1"/>
    <col min="12803" max="12803" width="8.453125" style="27" customWidth="1"/>
    <col min="12804" max="12807" width="14.08984375" style="27" customWidth="1"/>
    <col min="12808" max="12812" width="11.6328125" style="27" bestFit="1" customWidth="1"/>
    <col min="12813" max="12813" width="11.6328125" style="27" customWidth="1"/>
    <col min="12814" max="12814" width="28.36328125" style="27" customWidth="1"/>
    <col min="12815" max="12816" width="4.6328125" style="27" customWidth="1"/>
    <col min="12817" max="13056" width="9" style="27"/>
    <col min="13057" max="13057" width="30.453125" style="27" customWidth="1"/>
    <col min="13058" max="13058" width="22.26953125" style="27" customWidth="1"/>
    <col min="13059" max="13059" width="8.453125" style="27" customWidth="1"/>
    <col min="13060" max="13063" width="14.08984375" style="27" customWidth="1"/>
    <col min="13064" max="13068" width="11.6328125" style="27" bestFit="1" customWidth="1"/>
    <col min="13069" max="13069" width="11.6328125" style="27" customWidth="1"/>
    <col min="13070" max="13070" width="28.36328125" style="27" customWidth="1"/>
    <col min="13071" max="13072" width="4.6328125" style="27" customWidth="1"/>
    <col min="13073" max="13312" width="9" style="27"/>
    <col min="13313" max="13313" width="30.453125" style="27" customWidth="1"/>
    <col min="13314" max="13314" width="22.26953125" style="27" customWidth="1"/>
    <col min="13315" max="13315" width="8.453125" style="27" customWidth="1"/>
    <col min="13316" max="13319" width="14.08984375" style="27" customWidth="1"/>
    <col min="13320" max="13324" width="11.6328125" style="27" bestFit="1" customWidth="1"/>
    <col min="13325" max="13325" width="11.6328125" style="27" customWidth="1"/>
    <col min="13326" max="13326" width="28.36328125" style="27" customWidth="1"/>
    <col min="13327" max="13328" width="4.6328125" style="27" customWidth="1"/>
    <col min="13329" max="13568" width="9" style="27"/>
    <col min="13569" max="13569" width="30.453125" style="27" customWidth="1"/>
    <col min="13570" max="13570" width="22.26953125" style="27" customWidth="1"/>
    <col min="13571" max="13571" width="8.453125" style="27" customWidth="1"/>
    <col min="13572" max="13575" width="14.08984375" style="27" customWidth="1"/>
    <col min="13576" max="13580" width="11.6328125" style="27" bestFit="1" customWidth="1"/>
    <col min="13581" max="13581" width="11.6328125" style="27" customWidth="1"/>
    <col min="13582" max="13582" width="28.36328125" style="27" customWidth="1"/>
    <col min="13583" max="13584" width="4.6328125" style="27" customWidth="1"/>
    <col min="13585" max="13824" width="9" style="27"/>
    <col min="13825" max="13825" width="30.453125" style="27" customWidth="1"/>
    <col min="13826" max="13826" width="22.26953125" style="27" customWidth="1"/>
    <col min="13827" max="13827" width="8.453125" style="27" customWidth="1"/>
    <col min="13828" max="13831" width="14.08984375" style="27" customWidth="1"/>
    <col min="13832" max="13836" width="11.6328125" style="27" bestFit="1" customWidth="1"/>
    <col min="13837" max="13837" width="11.6328125" style="27" customWidth="1"/>
    <col min="13838" max="13838" width="28.36328125" style="27" customWidth="1"/>
    <col min="13839" max="13840" width="4.6328125" style="27" customWidth="1"/>
    <col min="13841" max="14080" width="9" style="27"/>
    <col min="14081" max="14081" width="30.453125" style="27" customWidth="1"/>
    <col min="14082" max="14082" width="22.26953125" style="27" customWidth="1"/>
    <col min="14083" max="14083" width="8.453125" style="27" customWidth="1"/>
    <col min="14084" max="14087" width="14.08984375" style="27" customWidth="1"/>
    <col min="14088" max="14092" width="11.6328125" style="27" bestFit="1" customWidth="1"/>
    <col min="14093" max="14093" width="11.6328125" style="27" customWidth="1"/>
    <col min="14094" max="14094" width="28.36328125" style="27" customWidth="1"/>
    <col min="14095" max="14096" width="4.6328125" style="27" customWidth="1"/>
    <col min="14097" max="14336" width="9" style="27"/>
    <col min="14337" max="14337" width="30.453125" style="27" customWidth="1"/>
    <col min="14338" max="14338" width="22.26953125" style="27" customWidth="1"/>
    <col min="14339" max="14339" width="8.453125" style="27" customWidth="1"/>
    <col min="14340" max="14343" width="14.08984375" style="27" customWidth="1"/>
    <col min="14344" max="14348" width="11.6328125" style="27" bestFit="1" customWidth="1"/>
    <col min="14349" max="14349" width="11.6328125" style="27" customWidth="1"/>
    <col min="14350" max="14350" width="28.36328125" style="27" customWidth="1"/>
    <col min="14351" max="14352" width="4.6328125" style="27" customWidth="1"/>
    <col min="14353" max="14592" width="9" style="27"/>
    <col min="14593" max="14593" width="30.453125" style="27" customWidth="1"/>
    <col min="14594" max="14594" width="22.26953125" style="27" customWidth="1"/>
    <col min="14595" max="14595" width="8.453125" style="27" customWidth="1"/>
    <col min="14596" max="14599" width="14.08984375" style="27" customWidth="1"/>
    <col min="14600" max="14604" width="11.6328125" style="27" bestFit="1" customWidth="1"/>
    <col min="14605" max="14605" width="11.6328125" style="27" customWidth="1"/>
    <col min="14606" max="14606" width="28.36328125" style="27" customWidth="1"/>
    <col min="14607" max="14608" width="4.6328125" style="27" customWidth="1"/>
    <col min="14609" max="14848" width="9" style="27"/>
    <col min="14849" max="14849" width="30.453125" style="27" customWidth="1"/>
    <col min="14850" max="14850" width="22.26953125" style="27" customWidth="1"/>
    <col min="14851" max="14851" width="8.453125" style="27" customWidth="1"/>
    <col min="14852" max="14855" width="14.08984375" style="27" customWidth="1"/>
    <col min="14856" max="14860" width="11.6328125" style="27" bestFit="1" customWidth="1"/>
    <col min="14861" max="14861" width="11.6328125" style="27" customWidth="1"/>
    <col min="14862" max="14862" width="28.36328125" style="27" customWidth="1"/>
    <col min="14863" max="14864" width="4.6328125" style="27" customWidth="1"/>
    <col min="14865" max="15104" width="9" style="27"/>
    <col min="15105" max="15105" width="30.453125" style="27" customWidth="1"/>
    <col min="15106" max="15106" width="22.26953125" style="27" customWidth="1"/>
    <col min="15107" max="15107" width="8.453125" style="27" customWidth="1"/>
    <col min="15108" max="15111" width="14.08984375" style="27" customWidth="1"/>
    <col min="15112" max="15116" width="11.6328125" style="27" bestFit="1" customWidth="1"/>
    <col min="15117" max="15117" width="11.6328125" style="27" customWidth="1"/>
    <col min="15118" max="15118" width="28.36328125" style="27" customWidth="1"/>
    <col min="15119" max="15120" width="4.6328125" style="27" customWidth="1"/>
    <col min="15121" max="15360" width="9" style="27"/>
    <col min="15361" max="15361" width="30.453125" style="27" customWidth="1"/>
    <col min="15362" max="15362" width="22.26953125" style="27" customWidth="1"/>
    <col min="15363" max="15363" width="8.453125" style="27" customWidth="1"/>
    <col min="15364" max="15367" width="14.08984375" style="27" customWidth="1"/>
    <col min="15368" max="15372" width="11.6328125" style="27" bestFit="1" customWidth="1"/>
    <col min="15373" max="15373" width="11.6328125" style="27" customWidth="1"/>
    <col min="15374" max="15374" width="28.36328125" style="27" customWidth="1"/>
    <col min="15375" max="15376" width="4.6328125" style="27" customWidth="1"/>
    <col min="15377" max="15616" width="9" style="27"/>
    <col min="15617" max="15617" width="30.453125" style="27" customWidth="1"/>
    <col min="15618" max="15618" width="22.26953125" style="27" customWidth="1"/>
    <col min="15619" max="15619" width="8.453125" style="27" customWidth="1"/>
    <col min="15620" max="15623" width="14.08984375" style="27" customWidth="1"/>
    <col min="15624" max="15628" width="11.6328125" style="27" bestFit="1" customWidth="1"/>
    <col min="15629" max="15629" width="11.6328125" style="27" customWidth="1"/>
    <col min="15630" max="15630" width="28.36328125" style="27" customWidth="1"/>
    <col min="15631" max="15632" width="4.6328125" style="27" customWidth="1"/>
    <col min="15633" max="15872" width="9" style="27"/>
    <col min="15873" max="15873" width="30.453125" style="27" customWidth="1"/>
    <col min="15874" max="15874" width="22.26953125" style="27" customWidth="1"/>
    <col min="15875" max="15875" width="8.453125" style="27" customWidth="1"/>
    <col min="15876" max="15879" width="14.08984375" style="27" customWidth="1"/>
    <col min="15880" max="15884" width="11.6328125" style="27" bestFit="1" customWidth="1"/>
    <col min="15885" max="15885" width="11.6328125" style="27" customWidth="1"/>
    <col min="15886" max="15886" width="28.36328125" style="27" customWidth="1"/>
    <col min="15887" max="15888" width="4.6328125" style="27" customWidth="1"/>
    <col min="15889" max="16128" width="9" style="27"/>
    <col min="16129" max="16129" width="30.453125" style="27" customWidth="1"/>
    <col min="16130" max="16130" width="22.26953125" style="27" customWidth="1"/>
    <col min="16131" max="16131" width="8.453125" style="27" customWidth="1"/>
    <col min="16132" max="16135" width="14.08984375" style="27" customWidth="1"/>
    <col min="16136" max="16140" width="11.6328125" style="27" bestFit="1" customWidth="1"/>
    <col min="16141" max="16141" width="11.6328125" style="27" customWidth="1"/>
    <col min="16142" max="16142" width="28.36328125" style="27" customWidth="1"/>
    <col min="16143" max="16144" width="4.6328125" style="27" customWidth="1"/>
    <col min="16145" max="16384" width="9" style="27"/>
  </cols>
  <sheetData>
    <row r="1" spans="1:16" ht="30" customHeight="1" x14ac:dyDescent="0.25">
      <c r="A1" s="25" t="s">
        <v>35</v>
      </c>
      <c r="B1" s="26"/>
      <c r="C1" s="26"/>
      <c r="D1" s="26"/>
      <c r="E1" s="26"/>
      <c r="F1" s="26"/>
      <c r="G1" s="26"/>
      <c r="H1" s="26"/>
      <c r="I1" s="26"/>
      <c r="J1" s="26"/>
      <c r="K1" s="26"/>
      <c r="L1" s="26"/>
      <c r="M1" s="26"/>
      <c r="N1" s="26"/>
      <c r="O1" s="26"/>
      <c r="P1" s="26"/>
    </row>
    <row r="2" spans="1:16" ht="30" customHeight="1" x14ac:dyDescent="0.2">
      <c r="A2" s="79" t="s">
        <v>36</v>
      </c>
      <c r="B2" s="79"/>
      <c r="C2" s="79"/>
      <c r="D2" s="79"/>
      <c r="E2" s="79"/>
      <c r="F2" s="79"/>
      <c r="G2" s="79"/>
      <c r="H2" s="79"/>
      <c r="I2" s="79"/>
      <c r="J2" s="79"/>
      <c r="K2" s="79"/>
      <c r="L2" s="79"/>
      <c r="M2" s="79"/>
      <c r="N2" s="79"/>
      <c r="O2" s="79"/>
      <c r="P2" s="79"/>
    </row>
    <row r="3" spans="1:16" ht="30" customHeight="1" x14ac:dyDescent="0.25">
      <c r="A3" s="28" t="s">
        <v>37</v>
      </c>
      <c r="B3" s="117"/>
      <c r="C3" s="117"/>
      <c r="D3" s="117"/>
      <c r="E3" s="117"/>
      <c r="F3" s="29" t="s">
        <v>31</v>
      </c>
      <c r="G3" s="30"/>
      <c r="H3" s="30"/>
      <c r="I3" s="30"/>
      <c r="J3" s="30"/>
      <c r="K3" s="30"/>
      <c r="L3" s="26"/>
      <c r="M3" s="26"/>
      <c r="N3" s="31" t="s">
        <v>54</v>
      </c>
      <c r="O3" s="135"/>
      <c r="P3" s="135"/>
    </row>
    <row r="4" spans="1:16" ht="30" customHeight="1" x14ac:dyDescent="0.25">
      <c r="A4" s="31" t="s">
        <v>38</v>
      </c>
      <c r="B4" s="118" t="s">
        <v>60</v>
      </c>
      <c r="C4" s="118"/>
      <c r="D4" s="118"/>
      <c r="E4" s="118"/>
      <c r="F4" s="25" t="s">
        <v>31</v>
      </c>
      <c r="G4" s="26"/>
      <c r="H4" s="26"/>
      <c r="I4" s="26"/>
      <c r="J4" s="26"/>
      <c r="K4" s="26"/>
      <c r="L4" s="26"/>
      <c r="M4" s="26"/>
      <c r="N4" s="26"/>
      <c r="O4" s="26"/>
      <c r="P4" s="26"/>
    </row>
    <row r="5" spans="1:16" ht="17" thickBot="1" x14ac:dyDescent="0.3">
      <c r="G5" s="32" t="s">
        <v>3</v>
      </c>
    </row>
    <row r="6" spans="1:16" ht="33" x14ac:dyDescent="0.25">
      <c r="A6" s="119" t="s">
        <v>4</v>
      </c>
      <c r="B6" s="121" t="s">
        <v>5</v>
      </c>
      <c r="C6" s="122"/>
      <c r="D6" s="123"/>
      <c r="E6" s="33" t="s">
        <v>39</v>
      </c>
      <c r="F6" s="34" t="s">
        <v>56</v>
      </c>
      <c r="G6" s="35" t="s">
        <v>57</v>
      </c>
      <c r="H6" s="36" t="s">
        <v>6</v>
      </c>
      <c r="I6" s="37" t="s">
        <v>7</v>
      </c>
      <c r="J6" s="37" t="s">
        <v>8</v>
      </c>
      <c r="K6" s="37" t="s">
        <v>9</v>
      </c>
      <c r="L6" s="37" t="s">
        <v>10</v>
      </c>
      <c r="M6" s="38" t="s">
        <v>11</v>
      </c>
      <c r="N6" s="70" t="s">
        <v>12</v>
      </c>
      <c r="O6" s="124" t="s">
        <v>40</v>
      </c>
      <c r="P6" s="125"/>
    </row>
    <row r="7" spans="1:16" ht="24.75" customHeight="1" thickBot="1" x14ac:dyDescent="0.25">
      <c r="A7" s="120"/>
      <c r="B7" s="40" t="s">
        <v>13</v>
      </c>
      <c r="C7" s="41" t="s">
        <v>14</v>
      </c>
      <c r="D7" s="42" t="s">
        <v>15</v>
      </c>
      <c r="E7" s="43" t="s">
        <v>41</v>
      </c>
      <c r="F7" s="44" t="s">
        <v>42</v>
      </c>
      <c r="G7" s="45" t="s">
        <v>43</v>
      </c>
      <c r="H7" s="46" t="s">
        <v>44</v>
      </c>
      <c r="I7" s="47" t="s">
        <v>44</v>
      </c>
      <c r="J7" s="47" t="s">
        <v>44</v>
      </c>
      <c r="K7" s="47" t="s">
        <v>44</v>
      </c>
      <c r="L7" s="47" t="s">
        <v>44</v>
      </c>
      <c r="M7" s="48" t="s">
        <v>44</v>
      </c>
      <c r="N7" s="40" t="s">
        <v>45</v>
      </c>
      <c r="O7" s="126"/>
      <c r="P7" s="127"/>
    </row>
    <row r="8" spans="1:16" ht="26.25" customHeight="1" x14ac:dyDescent="0.2">
      <c r="A8" s="105"/>
      <c r="B8" s="107"/>
      <c r="C8" s="109"/>
      <c r="D8" s="111"/>
      <c r="E8" s="113">
        <f>F8+G8</f>
        <v>0</v>
      </c>
      <c r="F8" s="115"/>
      <c r="G8" s="101"/>
      <c r="H8" s="103"/>
      <c r="I8" s="132"/>
      <c r="J8" s="132"/>
      <c r="K8" s="134"/>
      <c r="L8" s="134"/>
      <c r="M8" s="128"/>
      <c r="N8" s="66"/>
      <c r="O8" s="130" t="str">
        <f>IF($B$4="","",LEFT($B$4,1)&amp;" -")</f>
        <v>産 -</v>
      </c>
      <c r="P8" s="159"/>
    </row>
    <row r="9" spans="1:16" ht="26.25" customHeight="1" x14ac:dyDescent="0.2">
      <c r="A9" s="106"/>
      <c r="B9" s="108"/>
      <c r="C9" s="110"/>
      <c r="D9" s="112"/>
      <c r="E9" s="114"/>
      <c r="F9" s="116"/>
      <c r="G9" s="102"/>
      <c r="H9" s="104"/>
      <c r="I9" s="133"/>
      <c r="J9" s="133"/>
      <c r="K9" s="133"/>
      <c r="L9" s="133"/>
      <c r="M9" s="129"/>
      <c r="N9" s="67"/>
      <c r="O9" s="131"/>
      <c r="P9" s="157"/>
    </row>
    <row r="10" spans="1:16" ht="26.25" customHeight="1" x14ac:dyDescent="0.2">
      <c r="A10" s="139"/>
      <c r="B10" s="140"/>
      <c r="C10" s="141"/>
      <c r="D10" s="148"/>
      <c r="E10" s="114">
        <f>F10+G10</f>
        <v>0</v>
      </c>
      <c r="F10" s="116"/>
      <c r="G10" s="102"/>
      <c r="H10" s="144"/>
      <c r="I10" s="145"/>
      <c r="J10" s="145"/>
      <c r="K10" s="146"/>
      <c r="L10" s="146"/>
      <c r="M10" s="147"/>
      <c r="N10" s="68"/>
      <c r="O10" s="136" t="str">
        <f t="shared" ref="O10" si="0">IF($B$4="","",LEFT($B$4,1)&amp;" -")</f>
        <v>産 -</v>
      </c>
      <c r="P10" s="157"/>
    </row>
    <row r="11" spans="1:16" ht="26.25" customHeight="1" x14ac:dyDescent="0.2">
      <c r="A11" s="106"/>
      <c r="B11" s="108"/>
      <c r="C11" s="110"/>
      <c r="D11" s="149"/>
      <c r="E11" s="114"/>
      <c r="F11" s="116"/>
      <c r="G11" s="102"/>
      <c r="H11" s="104"/>
      <c r="I11" s="133"/>
      <c r="J11" s="133"/>
      <c r="K11" s="133"/>
      <c r="L11" s="133"/>
      <c r="M11" s="129"/>
      <c r="N11" s="67"/>
      <c r="O11" s="131"/>
      <c r="P11" s="157"/>
    </row>
    <row r="12" spans="1:16" ht="26.25" customHeight="1" x14ac:dyDescent="0.2">
      <c r="A12" s="139"/>
      <c r="B12" s="140"/>
      <c r="C12" s="141"/>
      <c r="D12" s="142"/>
      <c r="E12" s="114">
        <f>F12+G12</f>
        <v>0</v>
      </c>
      <c r="F12" s="116"/>
      <c r="G12" s="102"/>
      <c r="H12" s="144"/>
      <c r="I12" s="145"/>
      <c r="J12" s="145"/>
      <c r="K12" s="145"/>
      <c r="L12" s="145"/>
      <c r="M12" s="147"/>
      <c r="N12" s="68"/>
      <c r="O12" s="136" t="str">
        <f t="shared" ref="O12" si="1">IF($B$4="","",LEFT($B$4,1)&amp;" -")</f>
        <v>産 -</v>
      </c>
      <c r="P12" s="157"/>
    </row>
    <row r="13" spans="1:16" ht="26.25" customHeight="1" x14ac:dyDescent="0.2">
      <c r="A13" s="106"/>
      <c r="B13" s="108"/>
      <c r="C13" s="110"/>
      <c r="D13" s="143"/>
      <c r="E13" s="114"/>
      <c r="F13" s="116"/>
      <c r="G13" s="102"/>
      <c r="H13" s="104"/>
      <c r="I13" s="133"/>
      <c r="J13" s="133"/>
      <c r="K13" s="133"/>
      <c r="L13" s="133"/>
      <c r="M13" s="129"/>
      <c r="N13" s="67"/>
      <c r="O13" s="131"/>
      <c r="P13" s="157"/>
    </row>
    <row r="14" spans="1:16" ht="26.25" customHeight="1" x14ac:dyDescent="0.2">
      <c r="A14" s="139"/>
      <c r="B14" s="140"/>
      <c r="C14" s="150"/>
      <c r="D14" s="151"/>
      <c r="E14" s="114">
        <f>F14+G14</f>
        <v>0</v>
      </c>
      <c r="F14" s="116"/>
      <c r="G14" s="102"/>
      <c r="H14" s="144"/>
      <c r="I14" s="145"/>
      <c r="J14" s="145"/>
      <c r="K14" s="145"/>
      <c r="L14" s="145"/>
      <c r="M14" s="147"/>
      <c r="N14" s="68"/>
      <c r="O14" s="136" t="str">
        <f t="shared" ref="O14" si="2">IF($B$4="","",LEFT($B$4,1)&amp;" -")</f>
        <v>産 -</v>
      </c>
      <c r="P14" s="157"/>
    </row>
    <row r="15" spans="1:16" ht="26.25" customHeight="1" x14ac:dyDescent="0.2">
      <c r="A15" s="106"/>
      <c r="B15" s="108"/>
      <c r="C15" s="150"/>
      <c r="D15" s="151"/>
      <c r="E15" s="114"/>
      <c r="F15" s="116"/>
      <c r="G15" s="102"/>
      <c r="H15" s="104"/>
      <c r="I15" s="133"/>
      <c r="J15" s="133"/>
      <c r="K15" s="133"/>
      <c r="L15" s="133"/>
      <c r="M15" s="129"/>
      <c r="N15" s="67"/>
      <c r="O15" s="131"/>
      <c r="P15" s="157"/>
    </row>
    <row r="16" spans="1:16" ht="26.25" customHeight="1" x14ac:dyDescent="0.2">
      <c r="A16" s="139"/>
      <c r="B16" s="140"/>
      <c r="C16" s="150"/>
      <c r="D16" s="151"/>
      <c r="E16" s="114">
        <f>F16+G16</f>
        <v>0</v>
      </c>
      <c r="F16" s="116"/>
      <c r="G16" s="102"/>
      <c r="H16" s="144"/>
      <c r="I16" s="145"/>
      <c r="J16" s="145"/>
      <c r="K16" s="145"/>
      <c r="L16" s="145"/>
      <c r="M16" s="147"/>
      <c r="N16" s="68"/>
      <c r="O16" s="136" t="str">
        <f t="shared" ref="O16" si="3">IF($B$4="","",LEFT($B$4,1)&amp;" -")</f>
        <v>産 -</v>
      </c>
      <c r="P16" s="157"/>
    </row>
    <row r="17" spans="1:16" ht="26.25" customHeight="1" x14ac:dyDescent="0.2">
      <c r="A17" s="106"/>
      <c r="B17" s="108"/>
      <c r="C17" s="150"/>
      <c r="D17" s="151"/>
      <c r="E17" s="114"/>
      <c r="F17" s="116"/>
      <c r="G17" s="102"/>
      <c r="H17" s="104"/>
      <c r="I17" s="133"/>
      <c r="J17" s="133"/>
      <c r="K17" s="133"/>
      <c r="L17" s="133"/>
      <c r="M17" s="129"/>
      <c r="N17" s="67"/>
      <c r="O17" s="131"/>
      <c r="P17" s="157"/>
    </row>
    <row r="18" spans="1:16" ht="26.25" customHeight="1" x14ac:dyDescent="0.2">
      <c r="A18" s="139"/>
      <c r="B18" s="140"/>
      <c r="C18" s="150"/>
      <c r="D18" s="151"/>
      <c r="E18" s="114">
        <f>F18+G18</f>
        <v>0</v>
      </c>
      <c r="F18" s="116"/>
      <c r="G18" s="102"/>
      <c r="H18" s="144"/>
      <c r="I18" s="145"/>
      <c r="J18" s="145"/>
      <c r="K18" s="145"/>
      <c r="L18" s="145"/>
      <c r="M18" s="147"/>
      <c r="N18" s="68"/>
      <c r="O18" s="136" t="str">
        <f t="shared" ref="O18" si="4">IF($B$4="","",LEFT($B$4,1)&amp;" -")</f>
        <v>産 -</v>
      </c>
      <c r="P18" s="157"/>
    </row>
    <row r="19" spans="1:16" ht="26.25" customHeight="1" x14ac:dyDescent="0.2">
      <c r="A19" s="106"/>
      <c r="B19" s="108"/>
      <c r="C19" s="150"/>
      <c r="D19" s="151"/>
      <c r="E19" s="114"/>
      <c r="F19" s="116"/>
      <c r="G19" s="102"/>
      <c r="H19" s="104"/>
      <c r="I19" s="133"/>
      <c r="J19" s="133"/>
      <c r="K19" s="133"/>
      <c r="L19" s="133"/>
      <c r="M19" s="129"/>
      <c r="N19" s="67"/>
      <c r="O19" s="131"/>
      <c r="P19" s="157"/>
    </row>
    <row r="20" spans="1:16" ht="26.25" customHeight="1" x14ac:dyDescent="0.2">
      <c r="A20" s="139"/>
      <c r="B20" s="140"/>
      <c r="C20" s="150"/>
      <c r="D20" s="151"/>
      <c r="E20" s="114">
        <f>F20+G20</f>
        <v>0</v>
      </c>
      <c r="F20" s="116"/>
      <c r="G20" s="102"/>
      <c r="H20" s="144"/>
      <c r="I20" s="145"/>
      <c r="J20" s="145"/>
      <c r="K20" s="145"/>
      <c r="L20" s="145"/>
      <c r="M20" s="147"/>
      <c r="N20" s="68"/>
      <c r="O20" s="136" t="str">
        <f t="shared" ref="O20" si="5">IF($B$4="","",LEFT($B$4,1)&amp;" -")</f>
        <v>産 -</v>
      </c>
      <c r="P20" s="157"/>
    </row>
    <row r="21" spans="1:16" ht="26.25" customHeight="1" x14ac:dyDescent="0.2">
      <c r="A21" s="106"/>
      <c r="B21" s="108"/>
      <c r="C21" s="150"/>
      <c r="D21" s="151"/>
      <c r="E21" s="114"/>
      <c r="F21" s="116"/>
      <c r="G21" s="102"/>
      <c r="H21" s="104"/>
      <c r="I21" s="133"/>
      <c r="J21" s="133"/>
      <c r="K21" s="133"/>
      <c r="L21" s="133"/>
      <c r="M21" s="129"/>
      <c r="N21" s="67"/>
      <c r="O21" s="131"/>
      <c r="P21" s="157"/>
    </row>
    <row r="22" spans="1:16" ht="26.25" customHeight="1" x14ac:dyDescent="0.2">
      <c r="A22" s="139"/>
      <c r="B22" s="140"/>
      <c r="C22" s="141"/>
      <c r="D22" s="148"/>
      <c r="E22" s="114">
        <f>F22+G22</f>
        <v>0</v>
      </c>
      <c r="F22" s="116"/>
      <c r="G22" s="102"/>
      <c r="H22" s="144"/>
      <c r="I22" s="145"/>
      <c r="J22" s="145"/>
      <c r="K22" s="146"/>
      <c r="L22" s="146"/>
      <c r="M22" s="147"/>
      <c r="N22" s="68"/>
      <c r="O22" s="136" t="str">
        <f t="shared" ref="O22" si="6">IF($B$4="","",LEFT($B$4,1)&amp;" -")</f>
        <v>産 -</v>
      </c>
      <c r="P22" s="157"/>
    </row>
    <row r="23" spans="1:16" ht="26.25" customHeight="1" x14ac:dyDescent="0.2">
      <c r="A23" s="106"/>
      <c r="B23" s="108"/>
      <c r="C23" s="110"/>
      <c r="D23" s="149"/>
      <c r="E23" s="114"/>
      <c r="F23" s="116"/>
      <c r="G23" s="102"/>
      <c r="H23" s="104"/>
      <c r="I23" s="133"/>
      <c r="J23" s="133"/>
      <c r="K23" s="133"/>
      <c r="L23" s="133"/>
      <c r="M23" s="129"/>
      <c r="N23" s="67"/>
      <c r="O23" s="131"/>
      <c r="P23" s="157"/>
    </row>
    <row r="24" spans="1:16" ht="26.25" customHeight="1" x14ac:dyDescent="0.2">
      <c r="A24" s="139"/>
      <c r="B24" s="140"/>
      <c r="C24" s="141"/>
      <c r="D24" s="142"/>
      <c r="E24" s="114">
        <f>F24+G24</f>
        <v>0</v>
      </c>
      <c r="F24" s="116"/>
      <c r="G24" s="102"/>
      <c r="H24" s="144"/>
      <c r="I24" s="145"/>
      <c r="J24" s="145"/>
      <c r="K24" s="145"/>
      <c r="L24" s="145"/>
      <c r="M24" s="147"/>
      <c r="N24" s="68"/>
      <c r="O24" s="136" t="str">
        <f t="shared" ref="O24" si="7">IF($B$4="","",LEFT($B$4,1)&amp;" -")</f>
        <v>産 -</v>
      </c>
      <c r="P24" s="157"/>
    </row>
    <row r="25" spans="1:16" ht="26.25" customHeight="1" x14ac:dyDescent="0.2">
      <c r="A25" s="106"/>
      <c r="B25" s="108"/>
      <c r="C25" s="110"/>
      <c r="D25" s="143"/>
      <c r="E25" s="114"/>
      <c r="F25" s="116"/>
      <c r="G25" s="102"/>
      <c r="H25" s="104"/>
      <c r="I25" s="133"/>
      <c r="J25" s="133"/>
      <c r="K25" s="133"/>
      <c r="L25" s="133"/>
      <c r="M25" s="129"/>
      <c r="N25" s="67"/>
      <c r="O25" s="131"/>
      <c r="P25" s="157"/>
    </row>
    <row r="26" spans="1:16" ht="26.25" customHeight="1" x14ac:dyDescent="0.2">
      <c r="A26" s="139"/>
      <c r="B26" s="140"/>
      <c r="C26" s="141"/>
      <c r="D26" s="142"/>
      <c r="E26" s="114">
        <f>F26+G26</f>
        <v>0</v>
      </c>
      <c r="F26" s="116"/>
      <c r="G26" s="102"/>
      <c r="H26" s="144"/>
      <c r="I26" s="145"/>
      <c r="J26" s="145"/>
      <c r="K26" s="145"/>
      <c r="L26" s="145"/>
      <c r="M26" s="147"/>
      <c r="N26" s="68"/>
      <c r="O26" s="136" t="str">
        <f t="shared" ref="O26" si="8">IF($B$4="","",LEFT($B$4,1)&amp;" -")</f>
        <v>産 -</v>
      </c>
      <c r="P26" s="157"/>
    </row>
    <row r="27" spans="1:16" ht="26.25" customHeight="1" x14ac:dyDescent="0.2">
      <c r="A27" s="106"/>
      <c r="B27" s="108"/>
      <c r="C27" s="110"/>
      <c r="D27" s="143"/>
      <c r="E27" s="114"/>
      <c r="F27" s="116"/>
      <c r="G27" s="102"/>
      <c r="H27" s="104"/>
      <c r="I27" s="133"/>
      <c r="J27" s="133"/>
      <c r="K27" s="133"/>
      <c r="L27" s="133"/>
      <c r="M27" s="129"/>
      <c r="N27" s="67"/>
      <c r="O27" s="131"/>
      <c r="P27" s="157"/>
    </row>
    <row r="28" spans="1:16" ht="26.25" customHeight="1" x14ac:dyDescent="0.2">
      <c r="A28" s="139"/>
      <c r="B28" s="140"/>
      <c r="C28" s="150"/>
      <c r="D28" s="151"/>
      <c r="E28" s="114">
        <f>F28+G28</f>
        <v>0</v>
      </c>
      <c r="F28" s="116"/>
      <c r="G28" s="102"/>
      <c r="H28" s="144"/>
      <c r="I28" s="145"/>
      <c r="J28" s="145"/>
      <c r="K28" s="145"/>
      <c r="L28" s="145"/>
      <c r="M28" s="147"/>
      <c r="N28" s="68"/>
      <c r="O28" s="136" t="str">
        <f t="shared" ref="O28" si="9">IF($B$4="","",LEFT($B$4,1)&amp;" -")</f>
        <v>産 -</v>
      </c>
      <c r="P28" s="157"/>
    </row>
    <row r="29" spans="1:16" ht="26.25" customHeight="1" thickBot="1" x14ac:dyDescent="0.25">
      <c r="A29" s="106"/>
      <c r="B29" s="108"/>
      <c r="C29" s="150"/>
      <c r="D29" s="151"/>
      <c r="E29" s="114"/>
      <c r="F29" s="116"/>
      <c r="G29" s="102"/>
      <c r="H29" s="104"/>
      <c r="I29" s="133"/>
      <c r="J29" s="133"/>
      <c r="K29" s="133"/>
      <c r="L29" s="133"/>
      <c r="M29" s="129"/>
      <c r="N29" s="67"/>
      <c r="O29" s="152"/>
      <c r="P29" s="158"/>
    </row>
    <row r="30" spans="1:16" ht="55.5" customHeight="1" thickBot="1" x14ac:dyDescent="0.25">
      <c r="A30" s="154" t="s">
        <v>46</v>
      </c>
      <c r="B30" s="155"/>
      <c r="C30" s="155"/>
      <c r="D30" s="156"/>
      <c r="E30" s="49">
        <f>SUM(E8:E29)</f>
        <v>0</v>
      </c>
      <c r="F30" s="50">
        <f>SUM(F8:F29)</f>
        <v>0</v>
      </c>
      <c r="G30" s="51">
        <f>SUM(G8:G29)</f>
        <v>0</v>
      </c>
      <c r="H30" s="52" t="s">
        <v>47</v>
      </c>
      <c r="I30" s="53"/>
      <c r="J30" s="53"/>
      <c r="K30" s="53"/>
      <c r="L30" s="53"/>
      <c r="M30" s="53"/>
      <c r="N30" s="54"/>
      <c r="O30" s="69"/>
      <c r="P30" s="65"/>
    </row>
    <row r="31" spans="1:16" ht="16.5" x14ac:dyDescent="0.25">
      <c r="G31" s="55"/>
      <c r="L31" s="55"/>
    </row>
    <row r="32" spans="1:16" ht="16.5" x14ac:dyDescent="0.2">
      <c r="A32" s="28" t="s">
        <v>16</v>
      </c>
      <c r="B32" s="56" t="s">
        <v>48</v>
      </c>
      <c r="C32" s="56"/>
      <c r="D32" s="56"/>
      <c r="E32" s="56"/>
      <c r="F32" s="56"/>
      <c r="G32" s="56"/>
      <c r="H32" s="56"/>
      <c r="I32" s="56"/>
      <c r="J32" s="56"/>
      <c r="K32" s="56"/>
      <c r="L32" s="19"/>
      <c r="M32" s="19"/>
      <c r="N32" s="19"/>
      <c r="O32" s="19"/>
      <c r="P32" s="19"/>
    </row>
    <row r="33" spans="1:16" ht="16.5" x14ac:dyDescent="0.2">
      <c r="A33" s="56"/>
      <c r="B33" s="57" t="s">
        <v>49</v>
      </c>
      <c r="C33" s="57"/>
      <c r="D33" s="57"/>
      <c r="E33" s="57"/>
      <c r="F33" s="57"/>
      <c r="G33" s="57"/>
      <c r="H33" s="57"/>
      <c r="I33" s="57"/>
      <c r="J33" s="57"/>
      <c r="K33" s="56"/>
      <c r="L33" s="19"/>
      <c r="M33" s="19"/>
      <c r="N33" s="19"/>
      <c r="O33" s="19"/>
      <c r="P33" s="19"/>
    </row>
    <row r="34" spans="1:16" ht="16.5" x14ac:dyDescent="0.25">
      <c r="A34" s="25"/>
      <c r="B34" s="58" t="s">
        <v>50</v>
      </c>
      <c r="C34" s="58"/>
      <c r="D34" s="58"/>
      <c r="E34" s="58"/>
      <c r="F34" s="58"/>
      <c r="G34" s="58"/>
      <c r="H34" s="58"/>
      <c r="I34" s="58"/>
      <c r="J34" s="58"/>
      <c r="K34" s="59"/>
      <c r="L34" s="60"/>
      <c r="M34" s="60"/>
      <c r="N34" s="60"/>
      <c r="O34" s="60"/>
      <c r="P34" s="60"/>
    </row>
    <row r="35" spans="1:16" ht="16.5" x14ac:dyDescent="0.25">
      <c r="A35" s="25"/>
      <c r="B35" s="61" t="s">
        <v>17</v>
      </c>
      <c r="C35" s="58"/>
      <c r="D35" s="58"/>
      <c r="E35" s="58"/>
      <c r="F35" s="58"/>
      <c r="G35" s="58"/>
      <c r="H35" s="58"/>
      <c r="I35" s="58"/>
      <c r="J35" s="58"/>
      <c r="K35" s="59"/>
      <c r="L35" s="60"/>
      <c r="M35" s="60"/>
      <c r="N35" s="60"/>
      <c r="O35" s="60"/>
      <c r="P35" s="60"/>
    </row>
    <row r="36" spans="1:16" ht="16.5" x14ac:dyDescent="0.25">
      <c r="A36" s="62"/>
      <c r="B36" s="61" t="s">
        <v>51</v>
      </c>
      <c r="C36" s="63"/>
      <c r="D36" s="63"/>
      <c r="E36" s="63"/>
      <c r="F36" s="63"/>
      <c r="G36" s="63"/>
      <c r="H36" s="63"/>
      <c r="I36" s="63"/>
      <c r="J36" s="63"/>
      <c r="K36" s="60"/>
      <c r="L36" s="60"/>
      <c r="M36" s="60"/>
      <c r="N36" s="60"/>
      <c r="O36" s="60"/>
      <c r="P36" s="60"/>
    </row>
    <row r="37" spans="1:16" ht="16.5" x14ac:dyDescent="0.25">
      <c r="B37" s="61" t="s">
        <v>52</v>
      </c>
      <c r="C37" s="64"/>
      <c r="D37" s="64"/>
      <c r="E37" s="64"/>
      <c r="F37" s="64"/>
      <c r="G37" s="64"/>
      <c r="H37" s="64"/>
      <c r="I37" s="64"/>
      <c r="J37" s="64"/>
    </row>
    <row r="38" spans="1:16" x14ac:dyDescent="0.2">
      <c r="B38" s="64"/>
      <c r="C38" s="64"/>
      <c r="D38" s="64"/>
      <c r="E38" s="64"/>
      <c r="F38" s="64"/>
      <c r="G38" s="64"/>
      <c r="H38" s="64"/>
      <c r="I38" s="64"/>
      <c r="J38" s="64"/>
    </row>
  </sheetData>
  <sheetProtection sheet="1" selectLockedCells="1"/>
  <mergeCells count="17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A22:A23"/>
    <mergeCell ref="B22:B23"/>
    <mergeCell ref="C22:C23"/>
    <mergeCell ref="D22:D23"/>
    <mergeCell ref="E22:E23"/>
    <mergeCell ref="F22:F23"/>
    <mergeCell ref="G22:G23"/>
    <mergeCell ref="H22:H23"/>
    <mergeCell ref="I22:I23"/>
    <mergeCell ref="A26:A27"/>
    <mergeCell ref="B26:B27"/>
    <mergeCell ref="C26:C27"/>
    <mergeCell ref="D26:D27"/>
    <mergeCell ref="E26:E27"/>
    <mergeCell ref="F26:F27"/>
    <mergeCell ref="G26:G27"/>
    <mergeCell ref="G24:G25"/>
    <mergeCell ref="H24:H25"/>
    <mergeCell ref="A24:A25"/>
    <mergeCell ref="B24:B25"/>
    <mergeCell ref="C24:C25"/>
    <mergeCell ref="D24:D25"/>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s>
  <phoneticPr fontId="3"/>
  <conditionalFormatting sqref="B3:E3">
    <cfRule type="containsBlanks" dxfId="7" priority="2">
      <formula>LEN(TRIM(B3))=0</formula>
    </cfRule>
  </conditionalFormatting>
  <conditionalFormatting sqref="B4:E4">
    <cfRule type="containsBlanks" dxfId="6" priority="1">
      <formula>LEN(TRIM(B4))=0</formula>
    </cfRule>
  </conditionalFormatting>
  <dataValidations count="3">
    <dataValidation type="list" allowBlank="1" showInputMessage="1" showErrorMessage="1" sqref="N29 N9 N23 N21 N19 N17 N15 N13 N11 N25 N27">
      <formula1>"振　込,現　金,小　切　手,手　形,クレジットカード"</formula1>
    </dataValidation>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8" activePane="bottomLeft" state="frozen"/>
      <selection activeCell="J7" sqref="J7"/>
      <selection pane="bottomLeft" activeCell="B3" sqref="B3:E3"/>
    </sheetView>
  </sheetViews>
  <sheetFormatPr defaultColWidth="9" defaultRowHeight="13" x14ac:dyDescent="0.2"/>
  <cols>
    <col min="1" max="1" width="30.453125" style="27" customWidth="1"/>
    <col min="2" max="2" width="22.26953125" style="27" customWidth="1"/>
    <col min="3" max="3" width="8.453125" style="27" customWidth="1"/>
    <col min="4" max="7" width="14.08984375" style="27" customWidth="1"/>
    <col min="8" max="12" width="11.6328125" style="27" bestFit="1" customWidth="1"/>
    <col min="13" max="13" width="11.6328125" style="27" customWidth="1"/>
    <col min="14" max="14" width="28.36328125" style="27" customWidth="1"/>
    <col min="15" max="16" width="4.6328125" style="27" customWidth="1"/>
    <col min="17" max="256" width="9" style="27"/>
    <col min="257" max="257" width="30.453125" style="27" customWidth="1"/>
    <col min="258" max="258" width="22.26953125" style="27" customWidth="1"/>
    <col min="259" max="259" width="8.453125" style="27" customWidth="1"/>
    <col min="260" max="263" width="14.08984375" style="27" customWidth="1"/>
    <col min="264" max="268" width="11.6328125" style="27" bestFit="1" customWidth="1"/>
    <col min="269" max="269" width="11.6328125" style="27" customWidth="1"/>
    <col min="270" max="270" width="28.36328125" style="27" customWidth="1"/>
    <col min="271" max="272" width="4.6328125" style="27" customWidth="1"/>
    <col min="273" max="512" width="9" style="27"/>
    <col min="513" max="513" width="30.453125" style="27" customWidth="1"/>
    <col min="514" max="514" width="22.26953125" style="27" customWidth="1"/>
    <col min="515" max="515" width="8.453125" style="27" customWidth="1"/>
    <col min="516" max="519" width="14.08984375" style="27" customWidth="1"/>
    <col min="520" max="524" width="11.6328125" style="27" bestFit="1" customWidth="1"/>
    <col min="525" max="525" width="11.6328125" style="27" customWidth="1"/>
    <col min="526" max="526" width="28.36328125" style="27" customWidth="1"/>
    <col min="527" max="528" width="4.6328125" style="27" customWidth="1"/>
    <col min="529" max="768" width="9" style="27"/>
    <col min="769" max="769" width="30.453125" style="27" customWidth="1"/>
    <col min="770" max="770" width="22.26953125" style="27" customWidth="1"/>
    <col min="771" max="771" width="8.453125" style="27" customWidth="1"/>
    <col min="772" max="775" width="14.08984375" style="27" customWidth="1"/>
    <col min="776" max="780" width="11.6328125" style="27" bestFit="1" customWidth="1"/>
    <col min="781" max="781" width="11.6328125" style="27" customWidth="1"/>
    <col min="782" max="782" width="28.36328125" style="27" customWidth="1"/>
    <col min="783" max="784" width="4.6328125" style="27" customWidth="1"/>
    <col min="785" max="1024" width="9" style="27"/>
    <col min="1025" max="1025" width="30.453125" style="27" customWidth="1"/>
    <col min="1026" max="1026" width="22.26953125" style="27" customWidth="1"/>
    <col min="1027" max="1027" width="8.453125" style="27" customWidth="1"/>
    <col min="1028" max="1031" width="14.08984375" style="27" customWidth="1"/>
    <col min="1032" max="1036" width="11.6328125" style="27" bestFit="1" customWidth="1"/>
    <col min="1037" max="1037" width="11.6328125" style="27" customWidth="1"/>
    <col min="1038" max="1038" width="28.36328125" style="27" customWidth="1"/>
    <col min="1039" max="1040" width="4.6328125" style="27" customWidth="1"/>
    <col min="1041" max="1280" width="9" style="27"/>
    <col min="1281" max="1281" width="30.453125" style="27" customWidth="1"/>
    <col min="1282" max="1282" width="22.26953125" style="27" customWidth="1"/>
    <col min="1283" max="1283" width="8.453125" style="27" customWidth="1"/>
    <col min="1284" max="1287" width="14.08984375" style="27" customWidth="1"/>
    <col min="1288" max="1292" width="11.6328125" style="27" bestFit="1" customWidth="1"/>
    <col min="1293" max="1293" width="11.6328125" style="27" customWidth="1"/>
    <col min="1294" max="1294" width="28.36328125" style="27" customWidth="1"/>
    <col min="1295" max="1296" width="4.6328125" style="27" customWidth="1"/>
    <col min="1297" max="1536" width="9" style="27"/>
    <col min="1537" max="1537" width="30.453125" style="27" customWidth="1"/>
    <col min="1538" max="1538" width="22.26953125" style="27" customWidth="1"/>
    <col min="1539" max="1539" width="8.453125" style="27" customWidth="1"/>
    <col min="1540" max="1543" width="14.08984375" style="27" customWidth="1"/>
    <col min="1544" max="1548" width="11.6328125" style="27" bestFit="1" customWidth="1"/>
    <col min="1549" max="1549" width="11.6328125" style="27" customWidth="1"/>
    <col min="1550" max="1550" width="28.36328125" style="27" customWidth="1"/>
    <col min="1551" max="1552" width="4.6328125" style="27" customWidth="1"/>
    <col min="1553" max="1792" width="9" style="27"/>
    <col min="1793" max="1793" width="30.453125" style="27" customWidth="1"/>
    <col min="1794" max="1794" width="22.26953125" style="27" customWidth="1"/>
    <col min="1795" max="1795" width="8.453125" style="27" customWidth="1"/>
    <col min="1796" max="1799" width="14.08984375" style="27" customWidth="1"/>
    <col min="1800" max="1804" width="11.6328125" style="27" bestFit="1" customWidth="1"/>
    <col min="1805" max="1805" width="11.6328125" style="27" customWidth="1"/>
    <col min="1806" max="1806" width="28.36328125" style="27" customWidth="1"/>
    <col min="1807" max="1808" width="4.6328125" style="27" customWidth="1"/>
    <col min="1809" max="2048" width="9" style="27"/>
    <col min="2049" max="2049" width="30.453125" style="27" customWidth="1"/>
    <col min="2050" max="2050" width="22.26953125" style="27" customWidth="1"/>
    <col min="2051" max="2051" width="8.453125" style="27" customWidth="1"/>
    <col min="2052" max="2055" width="14.08984375" style="27" customWidth="1"/>
    <col min="2056" max="2060" width="11.6328125" style="27" bestFit="1" customWidth="1"/>
    <col min="2061" max="2061" width="11.6328125" style="27" customWidth="1"/>
    <col min="2062" max="2062" width="28.36328125" style="27" customWidth="1"/>
    <col min="2063" max="2064" width="4.6328125" style="27" customWidth="1"/>
    <col min="2065" max="2304" width="9" style="27"/>
    <col min="2305" max="2305" width="30.453125" style="27" customWidth="1"/>
    <col min="2306" max="2306" width="22.26953125" style="27" customWidth="1"/>
    <col min="2307" max="2307" width="8.453125" style="27" customWidth="1"/>
    <col min="2308" max="2311" width="14.08984375" style="27" customWidth="1"/>
    <col min="2312" max="2316" width="11.6328125" style="27" bestFit="1" customWidth="1"/>
    <col min="2317" max="2317" width="11.6328125" style="27" customWidth="1"/>
    <col min="2318" max="2318" width="28.36328125" style="27" customWidth="1"/>
    <col min="2319" max="2320" width="4.6328125" style="27" customWidth="1"/>
    <col min="2321" max="2560" width="9" style="27"/>
    <col min="2561" max="2561" width="30.453125" style="27" customWidth="1"/>
    <col min="2562" max="2562" width="22.26953125" style="27" customWidth="1"/>
    <col min="2563" max="2563" width="8.453125" style="27" customWidth="1"/>
    <col min="2564" max="2567" width="14.08984375" style="27" customWidth="1"/>
    <col min="2568" max="2572" width="11.6328125" style="27" bestFit="1" customWidth="1"/>
    <col min="2573" max="2573" width="11.6328125" style="27" customWidth="1"/>
    <col min="2574" max="2574" width="28.36328125" style="27" customWidth="1"/>
    <col min="2575" max="2576" width="4.6328125" style="27" customWidth="1"/>
    <col min="2577" max="2816" width="9" style="27"/>
    <col min="2817" max="2817" width="30.453125" style="27" customWidth="1"/>
    <col min="2818" max="2818" width="22.26953125" style="27" customWidth="1"/>
    <col min="2819" max="2819" width="8.453125" style="27" customWidth="1"/>
    <col min="2820" max="2823" width="14.08984375" style="27" customWidth="1"/>
    <col min="2824" max="2828" width="11.6328125" style="27" bestFit="1" customWidth="1"/>
    <col min="2829" max="2829" width="11.6328125" style="27" customWidth="1"/>
    <col min="2830" max="2830" width="28.36328125" style="27" customWidth="1"/>
    <col min="2831" max="2832" width="4.6328125" style="27" customWidth="1"/>
    <col min="2833" max="3072" width="9" style="27"/>
    <col min="3073" max="3073" width="30.453125" style="27" customWidth="1"/>
    <col min="3074" max="3074" width="22.26953125" style="27" customWidth="1"/>
    <col min="3075" max="3075" width="8.453125" style="27" customWidth="1"/>
    <col min="3076" max="3079" width="14.08984375" style="27" customWidth="1"/>
    <col min="3080" max="3084" width="11.6328125" style="27" bestFit="1" customWidth="1"/>
    <col min="3085" max="3085" width="11.6328125" style="27" customWidth="1"/>
    <col min="3086" max="3086" width="28.36328125" style="27" customWidth="1"/>
    <col min="3087" max="3088" width="4.6328125" style="27" customWidth="1"/>
    <col min="3089" max="3328" width="9" style="27"/>
    <col min="3329" max="3329" width="30.453125" style="27" customWidth="1"/>
    <col min="3330" max="3330" width="22.26953125" style="27" customWidth="1"/>
    <col min="3331" max="3331" width="8.453125" style="27" customWidth="1"/>
    <col min="3332" max="3335" width="14.08984375" style="27" customWidth="1"/>
    <col min="3336" max="3340" width="11.6328125" style="27" bestFit="1" customWidth="1"/>
    <col min="3341" max="3341" width="11.6328125" style="27" customWidth="1"/>
    <col min="3342" max="3342" width="28.36328125" style="27" customWidth="1"/>
    <col min="3343" max="3344" width="4.6328125" style="27" customWidth="1"/>
    <col min="3345" max="3584" width="9" style="27"/>
    <col min="3585" max="3585" width="30.453125" style="27" customWidth="1"/>
    <col min="3586" max="3586" width="22.26953125" style="27" customWidth="1"/>
    <col min="3587" max="3587" width="8.453125" style="27" customWidth="1"/>
    <col min="3588" max="3591" width="14.08984375" style="27" customWidth="1"/>
    <col min="3592" max="3596" width="11.6328125" style="27" bestFit="1" customWidth="1"/>
    <col min="3597" max="3597" width="11.6328125" style="27" customWidth="1"/>
    <col min="3598" max="3598" width="28.36328125" style="27" customWidth="1"/>
    <col min="3599" max="3600" width="4.6328125" style="27" customWidth="1"/>
    <col min="3601" max="3840" width="9" style="27"/>
    <col min="3841" max="3841" width="30.453125" style="27" customWidth="1"/>
    <col min="3842" max="3842" width="22.26953125" style="27" customWidth="1"/>
    <col min="3843" max="3843" width="8.453125" style="27" customWidth="1"/>
    <col min="3844" max="3847" width="14.08984375" style="27" customWidth="1"/>
    <col min="3848" max="3852" width="11.6328125" style="27" bestFit="1" customWidth="1"/>
    <col min="3853" max="3853" width="11.6328125" style="27" customWidth="1"/>
    <col min="3854" max="3854" width="28.36328125" style="27" customWidth="1"/>
    <col min="3855" max="3856" width="4.6328125" style="27" customWidth="1"/>
    <col min="3857" max="4096" width="9" style="27"/>
    <col min="4097" max="4097" width="30.453125" style="27" customWidth="1"/>
    <col min="4098" max="4098" width="22.26953125" style="27" customWidth="1"/>
    <col min="4099" max="4099" width="8.453125" style="27" customWidth="1"/>
    <col min="4100" max="4103" width="14.08984375" style="27" customWidth="1"/>
    <col min="4104" max="4108" width="11.6328125" style="27" bestFit="1" customWidth="1"/>
    <col min="4109" max="4109" width="11.6328125" style="27" customWidth="1"/>
    <col min="4110" max="4110" width="28.36328125" style="27" customWidth="1"/>
    <col min="4111" max="4112" width="4.6328125" style="27" customWidth="1"/>
    <col min="4113" max="4352" width="9" style="27"/>
    <col min="4353" max="4353" width="30.453125" style="27" customWidth="1"/>
    <col min="4354" max="4354" width="22.26953125" style="27" customWidth="1"/>
    <col min="4355" max="4355" width="8.453125" style="27" customWidth="1"/>
    <col min="4356" max="4359" width="14.08984375" style="27" customWidth="1"/>
    <col min="4360" max="4364" width="11.6328125" style="27" bestFit="1" customWidth="1"/>
    <col min="4365" max="4365" width="11.6328125" style="27" customWidth="1"/>
    <col min="4366" max="4366" width="28.36328125" style="27" customWidth="1"/>
    <col min="4367" max="4368" width="4.6328125" style="27" customWidth="1"/>
    <col min="4369" max="4608" width="9" style="27"/>
    <col min="4609" max="4609" width="30.453125" style="27" customWidth="1"/>
    <col min="4610" max="4610" width="22.26953125" style="27" customWidth="1"/>
    <col min="4611" max="4611" width="8.453125" style="27" customWidth="1"/>
    <col min="4612" max="4615" width="14.08984375" style="27" customWidth="1"/>
    <col min="4616" max="4620" width="11.6328125" style="27" bestFit="1" customWidth="1"/>
    <col min="4621" max="4621" width="11.6328125" style="27" customWidth="1"/>
    <col min="4622" max="4622" width="28.36328125" style="27" customWidth="1"/>
    <col min="4623" max="4624" width="4.6328125" style="27" customWidth="1"/>
    <col min="4625" max="4864" width="9" style="27"/>
    <col min="4865" max="4865" width="30.453125" style="27" customWidth="1"/>
    <col min="4866" max="4866" width="22.26953125" style="27" customWidth="1"/>
    <col min="4867" max="4867" width="8.453125" style="27" customWidth="1"/>
    <col min="4868" max="4871" width="14.08984375" style="27" customWidth="1"/>
    <col min="4872" max="4876" width="11.6328125" style="27" bestFit="1" customWidth="1"/>
    <col min="4877" max="4877" width="11.6328125" style="27" customWidth="1"/>
    <col min="4878" max="4878" width="28.36328125" style="27" customWidth="1"/>
    <col min="4879" max="4880" width="4.6328125" style="27" customWidth="1"/>
    <col min="4881" max="5120" width="9" style="27"/>
    <col min="5121" max="5121" width="30.453125" style="27" customWidth="1"/>
    <col min="5122" max="5122" width="22.26953125" style="27" customWidth="1"/>
    <col min="5123" max="5123" width="8.453125" style="27" customWidth="1"/>
    <col min="5124" max="5127" width="14.08984375" style="27" customWidth="1"/>
    <col min="5128" max="5132" width="11.6328125" style="27" bestFit="1" customWidth="1"/>
    <col min="5133" max="5133" width="11.6328125" style="27" customWidth="1"/>
    <col min="5134" max="5134" width="28.36328125" style="27" customWidth="1"/>
    <col min="5135" max="5136" width="4.6328125" style="27" customWidth="1"/>
    <col min="5137" max="5376" width="9" style="27"/>
    <col min="5377" max="5377" width="30.453125" style="27" customWidth="1"/>
    <col min="5378" max="5378" width="22.26953125" style="27" customWidth="1"/>
    <col min="5379" max="5379" width="8.453125" style="27" customWidth="1"/>
    <col min="5380" max="5383" width="14.08984375" style="27" customWidth="1"/>
    <col min="5384" max="5388" width="11.6328125" style="27" bestFit="1" customWidth="1"/>
    <col min="5389" max="5389" width="11.6328125" style="27" customWidth="1"/>
    <col min="5390" max="5390" width="28.36328125" style="27" customWidth="1"/>
    <col min="5391" max="5392" width="4.6328125" style="27" customWidth="1"/>
    <col min="5393" max="5632" width="9" style="27"/>
    <col min="5633" max="5633" width="30.453125" style="27" customWidth="1"/>
    <col min="5634" max="5634" width="22.26953125" style="27" customWidth="1"/>
    <col min="5635" max="5635" width="8.453125" style="27" customWidth="1"/>
    <col min="5636" max="5639" width="14.08984375" style="27" customWidth="1"/>
    <col min="5640" max="5644" width="11.6328125" style="27" bestFit="1" customWidth="1"/>
    <col min="5645" max="5645" width="11.6328125" style="27" customWidth="1"/>
    <col min="5646" max="5646" width="28.36328125" style="27" customWidth="1"/>
    <col min="5647" max="5648" width="4.6328125" style="27" customWidth="1"/>
    <col min="5649" max="5888" width="9" style="27"/>
    <col min="5889" max="5889" width="30.453125" style="27" customWidth="1"/>
    <col min="5890" max="5890" width="22.26953125" style="27" customWidth="1"/>
    <col min="5891" max="5891" width="8.453125" style="27" customWidth="1"/>
    <col min="5892" max="5895" width="14.08984375" style="27" customWidth="1"/>
    <col min="5896" max="5900" width="11.6328125" style="27" bestFit="1" customWidth="1"/>
    <col min="5901" max="5901" width="11.6328125" style="27" customWidth="1"/>
    <col min="5902" max="5902" width="28.36328125" style="27" customWidth="1"/>
    <col min="5903" max="5904" width="4.6328125" style="27" customWidth="1"/>
    <col min="5905" max="6144" width="9" style="27"/>
    <col min="6145" max="6145" width="30.453125" style="27" customWidth="1"/>
    <col min="6146" max="6146" width="22.26953125" style="27" customWidth="1"/>
    <col min="6147" max="6147" width="8.453125" style="27" customWidth="1"/>
    <col min="6148" max="6151" width="14.08984375" style="27" customWidth="1"/>
    <col min="6152" max="6156" width="11.6328125" style="27" bestFit="1" customWidth="1"/>
    <col min="6157" max="6157" width="11.6328125" style="27" customWidth="1"/>
    <col min="6158" max="6158" width="28.36328125" style="27" customWidth="1"/>
    <col min="6159" max="6160" width="4.6328125" style="27" customWidth="1"/>
    <col min="6161" max="6400" width="9" style="27"/>
    <col min="6401" max="6401" width="30.453125" style="27" customWidth="1"/>
    <col min="6402" max="6402" width="22.26953125" style="27" customWidth="1"/>
    <col min="6403" max="6403" width="8.453125" style="27" customWidth="1"/>
    <col min="6404" max="6407" width="14.08984375" style="27" customWidth="1"/>
    <col min="6408" max="6412" width="11.6328125" style="27" bestFit="1" customWidth="1"/>
    <col min="6413" max="6413" width="11.6328125" style="27" customWidth="1"/>
    <col min="6414" max="6414" width="28.36328125" style="27" customWidth="1"/>
    <col min="6415" max="6416" width="4.6328125" style="27" customWidth="1"/>
    <col min="6417" max="6656" width="9" style="27"/>
    <col min="6657" max="6657" width="30.453125" style="27" customWidth="1"/>
    <col min="6658" max="6658" width="22.26953125" style="27" customWidth="1"/>
    <col min="6659" max="6659" width="8.453125" style="27" customWidth="1"/>
    <col min="6660" max="6663" width="14.08984375" style="27" customWidth="1"/>
    <col min="6664" max="6668" width="11.6328125" style="27" bestFit="1" customWidth="1"/>
    <col min="6669" max="6669" width="11.6328125" style="27" customWidth="1"/>
    <col min="6670" max="6670" width="28.36328125" style="27" customWidth="1"/>
    <col min="6671" max="6672" width="4.6328125" style="27" customWidth="1"/>
    <col min="6673" max="6912" width="9" style="27"/>
    <col min="6913" max="6913" width="30.453125" style="27" customWidth="1"/>
    <col min="6914" max="6914" width="22.26953125" style="27" customWidth="1"/>
    <col min="6915" max="6915" width="8.453125" style="27" customWidth="1"/>
    <col min="6916" max="6919" width="14.08984375" style="27" customWidth="1"/>
    <col min="6920" max="6924" width="11.6328125" style="27" bestFit="1" customWidth="1"/>
    <col min="6925" max="6925" width="11.6328125" style="27" customWidth="1"/>
    <col min="6926" max="6926" width="28.36328125" style="27" customWidth="1"/>
    <col min="6927" max="6928" width="4.6328125" style="27" customWidth="1"/>
    <col min="6929" max="7168" width="9" style="27"/>
    <col min="7169" max="7169" width="30.453125" style="27" customWidth="1"/>
    <col min="7170" max="7170" width="22.26953125" style="27" customWidth="1"/>
    <col min="7171" max="7171" width="8.453125" style="27" customWidth="1"/>
    <col min="7172" max="7175" width="14.08984375" style="27" customWidth="1"/>
    <col min="7176" max="7180" width="11.6328125" style="27" bestFit="1" customWidth="1"/>
    <col min="7181" max="7181" width="11.6328125" style="27" customWidth="1"/>
    <col min="7182" max="7182" width="28.36328125" style="27" customWidth="1"/>
    <col min="7183" max="7184" width="4.6328125" style="27" customWidth="1"/>
    <col min="7185" max="7424" width="9" style="27"/>
    <col min="7425" max="7425" width="30.453125" style="27" customWidth="1"/>
    <col min="7426" max="7426" width="22.26953125" style="27" customWidth="1"/>
    <col min="7427" max="7427" width="8.453125" style="27" customWidth="1"/>
    <col min="7428" max="7431" width="14.08984375" style="27" customWidth="1"/>
    <col min="7432" max="7436" width="11.6328125" style="27" bestFit="1" customWidth="1"/>
    <col min="7437" max="7437" width="11.6328125" style="27" customWidth="1"/>
    <col min="7438" max="7438" width="28.36328125" style="27" customWidth="1"/>
    <col min="7439" max="7440" width="4.6328125" style="27" customWidth="1"/>
    <col min="7441" max="7680" width="9" style="27"/>
    <col min="7681" max="7681" width="30.453125" style="27" customWidth="1"/>
    <col min="7682" max="7682" width="22.26953125" style="27" customWidth="1"/>
    <col min="7683" max="7683" width="8.453125" style="27" customWidth="1"/>
    <col min="7684" max="7687" width="14.08984375" style="27" customWidth="1"/>
    <col min="7688" max="7692" width="11.6328125" style="27" bestFit="1" customWidth="1"/>
    <col min="7693" max="7693" width="11.6328125" style="27" customWidth="1"/>
    <col min="7694" max="7694" width="28.36328125" style="27" customWidth="1"/>
    <col min="7695" max="7696" width="4.6328125" style="27" customWidth="1"/>
    <col min="7697" max="7936" width="9" style="27"/>
    <col min="7937" max="7937" width="30.453125" style="27" customWidth="1"/>
    <col min="7938" max="7938" width="22.26953125" style="27" customWidth="1"/>
    <col min="7939" max="7939" width="8.453125" style="27" customWidth="1"/>
    <col min="7940" max="7943" width="14.08984375" style="27" customWidth="1"/>
    <col min="7944" max="7948" width="11.6328125" style="27" bestFit="1" customWidth="1"/>
    <col min="7949" max="7949" width="11.6328125" style="27" customWidth="1"/>
    <col min="7950" max="7950" width="28.36328125" style="27" customWidth="1"/>
    <col min="7951" max="7952" width="4.6328125" style="27" customWidth="1"/>
    <col min="7953" max="8192" width="9" style="27"/>
    <col min="8193" max="8193" width="30.453125" style="27" customWidth="1"/>
    <col min="8194" max="8194" width="22.26953125" style="27" customWidth="1"/>
    <col min="8195" max="8195" width="8.453125" style="27" customWidth="1"/>
    <col min="8196" max="8199" width="14.08984375" style="27" customWidth="1"/>
    <col min="8200" max="8204" width="11.6328125" style="27" bestFit="1" customWidth="1"/>
    <col min="8205" max="8205" width="11.6328125" style="27" customWidth="1"/>
    <col min="8206" max="8206" width="28.36328125" style="27" customWidth="1"/>
    <col min="8207" max="8208" width="4.6328125" style="27" customWidth="1"/>
    <col min="8209" max="8448" width="9" style="27"/>
    <col min="8449" max="8449" width="30.453125" style="27" customWidth="1"/>
    <col min="8450" max="8450" width="22.26953125" style="27" customWidth="1"/>
    <col min="8451" max="8451" width="8.453125" style="27" customWidth="1"/>
    <col min="8452" max="8455" width="14.08984375" style="27" customWidth="1"/>
    <col min="8456" max="8460" width="11.6328125" style="27" bestFit="1" customWidth="1"/>
    <col min="8461" max="8461" width="11.6328125" style="27" customWidth="1"/>
    <col min="8462" max="8462" width="28.36328125" style="27" customWidth="1"/>
    <col min="8463" max="8464" width="4.6328125" style="27" customWidth="1"/>
    <col min="8465" max="8704" width="9" style="27"/>
    <col min="8705" max="8705" width="30.453125" style="27" customWidth="1"/>
    <col min="8706" max="8706" width="22.26953125" style="27" customWidth="1"/>
    <col min="8707" max="8707" width="8.453125" style="27" customWidth="1"/>
    <col min="8708" max="8711" width="14.08984375" style="27" customWidth="1"/>
    <col min="8712" max="8716" width="11.6328125" style="27" bestFit="1" customWidth="1"/>
    <col min="8717" max="8717" width="11.6328125" style="27" customWidth="1"/>
    <col min="8718" max="8718" width="28.36328125" style="27" customWidth="1"/>
    <col min="8719" max="8720" width="4.6328125" style="27" customWidth="1"/>
    <col min="8721" max="8960" width="9" style="27"/>
    <col min="8961" max="8961" width="30.453125" style="27" customWidth="1"/>
    <col min="8962" max="8962" width="22.26953125" style="27" customWidth="1"/>
    <col min="8963" max="8963" width="8.453125" style="27" customWidth="1"/>
    <col min="8964" max="8967" width="14.08984375" style="27" customWidth="1"/>
    <col min="8968" max="8972" width="11.6328125" style="27" bestFit="1" customWidth="1"/>
    <col min="8973" max="8973" width="11.6328125" style="27" customWidth="1"/>
    <col min="8974" max="8974" width="28.36328125" style="27" customWidth="1"/>
    <col min="8975" max="8976" width="4.6328125" style="27" customWidth="1"/>
    <col min="8977" max="9216" width="9" style="27"/>
    <col min="9217" max="9217" width="30.453125" style="27" customWidth="1"/>
    <col min="9218" max="9218" width="22.26953125" style="27" customWidth="1"/>
    <col min="9219" max="9219" width="8.453125" style="27" customWidth="1"/>
    <col min="9220" max="9223" width="14.08984375" style="27" customWidth="1"/>
    <col min="9224" max="9228" width="11.6328125" style="27" bestFit="1" customWidth="1"/>
    <col min="9229" max="9229" width="11.6328125" style="27" customWidth="1"/>
    <col min="9230" max="9230" width="28.36328125" style="27" customWidth="1"/>
    <col min="9231" max="9232" width="4.6328125" style="27" customWidth="1"/>
    <col min="9233" max="9472" width="9" style="27"/>
    <col min="9473" max="9473" width="30.453125" style="27" customWidth="1"/>
    <col min="9474" max="9474" width="22.26953125" style="27" customWidth="1"/>
    <col min="9475" max="9475" width="8.453125" style="27" customWidth="1"/>
    <col min="9476" max="9479" width="14.08984375" style="27" customWidth="1"/>
    <col min="9480" max="9484" width="11.6328125" style="27" bestFit="1" customWidth="1"/>
    <col min="9485" max="9485" width="11.6328125" style="27" customWidth="1"/>
    <col min="9486" max="9486" width="28.36328125" style="27" customWidth="1"/>
    <col min="9487" max="9488" width="4.6328125" style="27" customWidth="1"/>
    <col min="9489" max="9728" width="9" style="27"/>
    <col min="9729" max="9729" width="30.453125" style="27" customWidth="1"/>
    <col min="9730" max="9730" width="22.26953125" style="27" customWidth="1"/>
    <col min="9731" max="9731" width="8.453125" style="27" customWidth="1"/>
    <col min="9732" max="9735" width="14.08984375" style="27" customWidth="1"/>
    <col min="9736" max="9740" width="11.6328125" style="27" bestFit="1" customWidth="1"/>
    <col min="9741" max="9741" width="11.6328125" style="27" customWidth="1"/>
    <col min="9742" max="9742" width="28.36328125" style="27" customWidth="1"/>
    <col min="9743" max="9744" width="4.6328125" style="27" customWidth="1"/>
    <col min="9745" max="9984" width="9" style="27"/>
    <col min="9985" max="9985" width="30.453125" style="27" customWidth="1"/>
    <col min="9986" max="9986" width="22.26953125" style="27" customWidth="1"/>
    <col min="9987" max="9987" width="8.453125" style="27" customWidth="1"/>
    <col min="9988" max="9991" width="14.08984375" style="27" customWidth="1"/>
    <col min="9992" max="9996" width="11.6328125" style="27" bestFit="1" customWidth="1"/>
    <col min="9997" max="9997" width="11.6328125" style="27" customWidth="1"/>
    <col min="9998" max="9998" width="28.36328125" style="27" customWidth="1"/>
    <col min="9999" max="10000" width="4.6328125" style="27" customWidth="1"/>
    <col min="10001" max="10240" width="9" style="27"/>
    <col min="10241" max="10241" width="30.453125" style="27" customWidth="1"/>
    <col min="10242" max="10242" width="22.26953125" style="27" customWidth="1"/>
    <col min="10243" max="10243" width="8.453125" style="27" customWidth="1"/>
    <col min="10244" max="10247" width="14.08984375" style="27" customWidth="1"/>
    <col min="10248" max="10252" width="11.6328125" style="27" bestFit="1" customWidth="1"/>
    <col min="10253" max="10253" width="11.6328125" style="27" customWidth="1"/>
    <col min="10254" max="10254" width="28.36328125" style="27" customWidth="1"/>
    <col min="10255" max="10256" width="4.6328125" style="27" customWidth="1"/>
    <col min="10257" max="10496" width="9" style="27"/>
    <col min="10497" max="10497" width="30.453125" style="27" customWidth="1"/>
    <col min="10498" max="10498" width="22.26953125" style="27" customWidth="1"/>
    <col min="10499" max="10499" width="8.453125" style="27" customWidth="1"/>
    <col min="10500" max="10503" width="14.08984375" style="27" customWidth="1"/>
    <col min="10504" max="10508" width="11.6328125" style="27" bestFit="1" customWidth="1"/>
    <col min="10509" max="10509" width="11.6328125" style="27" customWidth="1"/>
    <col min="10510" max="10510" width="28.36328125" style="27" customWidth="1"/>
    <col min="10511" max="10512" width="4.6328125" style="27" customWidth="1"/>
    <col min="10513" max="10752" width="9" style="27"/>
    <col min="10753" max="10753" width="30.453125" style="27" customWidth="1"/>
    <col min="10754" max="10754" width="22.26953125" style="27" customWidth="1"/>
    <col min="10755" max="10755" width="8.453125" style="27" customWidth="1"/>
    <col min="10756" max="10759" width="14.08984375" style="27" customWidth="1"/>
    <col min="10760" max="10764" width="11.6328125" style="27" bestFit="1" customWidth="1"/>
    <col min="10765" max="10765" width="11.6328125" style="27" customWidth="1"/>
    <col min="10766" max="10766" width="28.36328125" style="27" customWidth="1"/>
    <col min="10767" max="10768" width="4.6328125" style="27" customWidth="1"/>
    <col min="10769" max="11008" width="9" style="27"/>
    <col min="11009" max="11009" width="30.453125" style="27" customWidth="1"/>
    <col min="11010" max="11010" width="22.26953125" style="27" customWidth="1"/>
    <col min="11011" max="11011" width="8.453125" style="27" customWidth="1"/>
    <col min="11012" max="11015" width="14.08984375" style="27" customWidth="1"/>
    <col min="11016" max="11020" width="11.6328125" style="27" bestFit="1" customWidth="1"/>
    <col min="11021" max="11021" width="11.6328125" style="27" customWidth="1"/>
    <col min="11022" max="11022" width="28.36328125" style="27" customWidth="1"/>
    <col min="11023" max="11024" width="4.6328125" style="27" customWidth="1"/>
    <col min="11025" max="11264" width="9" style="27"/>
    <col min="11265" max="11265" width="30.453125" style="27" customWidth="1"/>
    <col min="11266" max="11266" width="22.26953125" style="27" customWidth="1"/>
    <col min="11267" max="11267" width="8.453125" style="27" customWidth="1"/>
    <col min="11268" max="11271" width="14.08984375" style="27" customWidth="1"/>
    <col min="11272" max="11276" width="11.6328125" style="27" bestFit="1" customWidth="1"/>
    <col min="11277" max="11277" width="11.6328125" style="27" customWidth="1"/>
    <col min="11278" max="11278" width="28.36328125" style="27" customWidth="1"/>
    <col min="11279" max="11280" width="4.6328125" style="27" customWidth="1"/>
    <col min="11281" max="11520" width="9" style="27"/>
    <col min="11521" max="11521" width="30.453125" style="27" customWidth="1"/>
    <col min="11522" max="11522" width="22.26953125" style="27" customWidth="1"/>
    <col min="11523" max="11523" width="8.453125" style="27" customWidth="1"/>
    <col min="11524" max="11527" width="14.08984375" style="27" customWidth="1"/>
    <col min="11528" max="11532" width="11.6328125" style="27" bestFit="1" customWidth="1"/>
    <col min="11533" max="11533" width="11.6328125" style="27" customWidth="1"/>
    <col min="11534" max="11534" width="28.36328125" style="27" customWidth="1"/>
    <col min="11535" max="11536" width="4.6328125" style="27" customWidth="1"/>
    <col min="11537" max="11776" width="9" style="27"/>
    <col min="11777" max="11777" width="30.453125" style="27" customWidth="1"/>
    <col min="11778" max="11778" width="22.26953125" style="27" customWidth="1"/>
    <col min="11779" max="11779" width="8.453125" style="27" customWidth="1"/>
    <col min="11780" max="11783" width="14.08984375" style="27" customWidth="1"/>
    <col min="11784" max="11788" width="11.6328125" style="27" bestFit="1" customWidth="1"/>
    <col min="11789" max="11789" width="11.6328125" style="27" customWidth="1"/>
    <col min="11790" max="11790" width="28.36328125" style="27" customWidth="1"/>
    <col min="11791" max="11792" width="4.6328125" style="27" customWidth="1"/>
    <col min="11793" max="12032" width="9" style="27"/>
    <col min="12033" max="12033" width="30.453125" style="27" customWidth="1"/>
    <col min="12034" max="12034" width="22.26953125" style="27" customWidth="1"/>
    <col min="12035" max="12035" width="8.453125" style="27" customWidth="1"/>
    <col min="12036" max="12039" width="14.08984375" style="27" customWidth="1"/>
    <col min="12040" max="12044" width="11.6328125" style="27" bestFit="1" customWidth="1"/>
    <col min="12045" max="12045" width="11.6328125" style="27" customWidth="1"/>
    <col min="12046" max="12046" width="28.36328125" style="27" customWidth="1"/>
    <col min="12047" max="12048" width="4.6328125" style="27" customWidth="1"/>
    <col min="12049" max="12288" width="9" style="27"/>
    <col min="12289" max="12289" width="30.453125" style="27" customWidth="1"/>
    <col min="12290" max="12290" width="22.26953125" style="27" customWidth="1"/>
    <col min="12291" max="12291" width="8.453125" style="27" customWidth="1"/>
    <col min="12292" max="12295" width="14.08984375" style="27" customWidth="1"/>
    <col min="12296" max="12300" width="11.6328125" style="27" bestFit="1" customWidth="1"/>
    <col min="12301" max="12301" width="11.6328125" style="27" customWidth="1"/>
    <col min="12302" max="12302" width="28.36328125" style="27" customWidth="1"/>
    <col min="12303" max="12304" width="4.6328125" style="27" customWidth="1"/>
    <col min="12305" max="12544" width="9" style="27"/>
    <col min="12545" max="12545" width="30.453125" style="27" customWidth="1"/>
    <col min="12546" max="12546" width="22.26953125" style="27" customWidth="1"/>
    <col min="12547" max="12547" width="8.453125" style="27" customWidth="1"/>
    <col min="12548" max="12551" width="14.08984375" style="27" customWidth="1"/>
    <col min="12552" max="12556" width="11.6328125" style="27" bestFit="1" customWidth="1"/>
    <col min="12557" max="12557" width="11.6328125" style="27" customWidth="1"/>
    <col min="12558" max="12558" width="28.36328125" style="27" customWidth="1"/>
    <col min="12559" max="12560" width="4.6328125" style="27" customWidth="1"/>
    <col min="12561" max="12800" width="9" style="27"/>
    <col min="12801" max="12801" width="30.453125" style="27" customWidth="1"/>
    <col min="12802" max="12802" width="22.26953125" style="27" customWidth="1"/>
    <col min="12803" max="12803" width="8.453125" style="27" customWidth="1"/>
    <col min="12804" max="12807" width="14.08984375" style="27" customWidth="1"/>
    <col min="12808" max="12812" width="11.6328125" style="27" bestFit="1" customWidth="1"/>
    <col min="12813" max="12813" width="11.6328125" style="27" customWidth="1"/>
    <col min="12814" max="12814" width="28.36328125" style="27" customWidth="1"/>
    <col min="12815" max="12816" width="4.6328125" style="27" customWidth="1"/>
    <col min="12817" max="13056" width="9" style="27"/>
    <col min="13057" max="13057" width="30.453125" style="27" customWidth="1"/>
    <col min="13058" max="13058" width="22.26953125" style="27" customWidth="1"/>
    <col min="13059" max="13059" width="8.453125" style="27" customWidth="1"/>
    <col min="13060" max="13063" width="14.08984375" style="27" customWidth="1"/>
    <col min="13064" max="13068" width="11.6328125" style="27" bestFit="1" customWidth="1"/>
    <col min="13069" max="13069" width="11.6328125" style="27" customWidth="1"/>
    <col min="13070" max="13070" width="28.36328125" style="27" customWidth="1"/>
    <col min="13071" max="13072" width="4.6328125" style="27" customWidth="1"/>
    <col min="13073" max="13312" width="9" style="27"/>
    <col min="13313" max="13313" width="30.453125" style="27" customWidth="1"/>
    <col min="13314" max="13314" width="22.26953125" style="27" customWidth="1"/>
    <col min="13315" max="13315" width="8.453125" style="27" customWidth="1"/>
    <col min="13316" max="13319" width="14.08984375" style="27" customWidth="1"/>
    <col min="13320" max="13324" width="11.6328125" style="27" bestFit="1" customWidth="1"/>
    <col min="13325" max="13325" width="11.6328125" style="27" customWidth="1"/>
    <col min="13326" max="13326" width="28.36328125" style="27" customWidth="1"/>
    <col min="13327" max="13328" width="4.6328125" style="27" customWidth="1"/>
    <col min="13329" max="13568" width="9" style="27"/>
    <col min="13569" max="13569" width="30.453125" style="27" customWidth="1"/>
    <col min="13570" max="13570" width="22.26953125" style="27" customWidth="1"/>
    <col min="13571" max="13571" width="8.453125" style="27" customWidth="1"/>
    <col min="13572" max="13575" width="14.08984375" style="27" customWidth="1"/>
    <col min="13576" max="13580" width="11.6328125" style="27" bestFit="1" customWidth="1"/>
    <col min="13581" max="13581" width="11.6328125" style="27" customWidth="1"/>
    <col min="13582" max="13582" width="28.36328125" style="27" customWidth="1"/>
    <col min="13583" max="13584" width="4.6328125" style="27" customWidth="1"/>
    <col min="13585" max="13824" width="9" style="27"/>
    <col min="13825" max="13825" width="30.453125" style="27" customWidth="1"/>
    <col min="13826" max="13826" width="22.26953125" style="27" customWidth="1"/>
    <col min="13827" max="13827" width="8.453125" style="27" customWidth="1"/>
    <col min="13828" max="13831" width="14.08984375" style="27" customWidth="1"/>
    <col min="13832" max="13836" width="11.6328125" style="27" bestFit="1" customWidth="1"/>
    <col min="13837" max="13837" width="11.6328125" style="27" customWidth="1"/>
    <col min="13838" max="13838" width="28.36328125" style="27" customWidth="1"/>
    <col min="13839" max="13840" width="4.6328125" style="27" customWidth="1"/>
    <col min="13841" max="14080" width="9" style="27"/>
    <col min="14081" max="14081" width="30.453125" style="27" customWidth="1"/>
    <col min="14082" max="14082" width="22.26953125" style="27" customWidth="1"/>
    <col min="14083" max="14083" width="8.453125" style="27" customWidth="1"/>
    <col min="14084" max="14087" width="14.08984375" style="27" customWidth="1"/>
    <col min="14088" max="14092" width="11.6328125" style="27" bestFit="1" customWidth="1"/>
    <col min="14093" max="14093" width="11.6328125" style="27" customWidth="1"/>
    <col min="14094" max="14094" width="28.36328125" style="27" customWidth="1"/>
    <col min="14095" max="14096" width="4.6328125" style="27" customWidth="1"/>
    <col min="14097" max="14336" width="9" style="27"/>
    <col min="14337" max="14337" width="30.453125" style="27" customWidth="1"/>
    <col min="14338" max="14338" width="22.26953125" style="27" customWidth="1"/>
    <col min="14339" max="14339" width="8.453125" style="27" customWidth="1"/>
    <col min="14340" max="14343" width="14.08984375" style="27" customWidth="1"/>
    <col min="14344" max="14348" width="11.6328125" style="27" bestFit="1" customWidth="1"/>
    <col min="14349" max="14349" width="11.6328125" style="27" customWidth="1"/>
    <col min="14350" max="14350" width="28.36328125" style="27" customWidth="1"/>
    <col min="14351" max="14352" width="4.6328125" style="27" customWidth="1"/>
    <col min="14353" max="14592" width="9" style="27"/>
    <col min="14593" max="14593" width="30.453125" style="27" customWidth="1"/>
    <col min="14594" max="14594" width="22.26953125" style="27" customWidth="1"/>
    <col min="14595" max="14595" width="8.453125" style="27" customWidth="1"/>
    <col min="14596" max="14599" width="14.08984375" style="27" customWidth="1"/>
    <col min="14600" max="14604" width="11.6328125" style="27" bestFit="1" customWidth="1"/>
    <col min="14605" max="14605" width="11.6328125" style="27" customWidth="1"/>
    <col min="14606" max="14606" width="28.36328125" style="27" customWidth="1"/>
    <col min="14607" max="14608" width="4.6328125" style="27" customWidth="1"/>
    <col min="14609" max="14848" width="9" style="27"/>
    <col min="14849" max="14849" width="30.453125" style="27" customWidth="1"/>
    <col min="14850" max="14850" width="22.26953125" style="27" customWidth="1"/>
    <col min="14851" max="14851" width="8.453125" style="27" customWidth="1"/>
    <col min="14852" max="14855" width="14.08984375" style="27" customWidth="1"/>
    <col min="14856" max="14860" width="11.6328125" style="27" bestFit="1" customWidth="1"/>
    <col min="14861" max="14861" width="11.6328125" style="27" customWidth="1"/>
    <col min="14862" max="14862" width="28.36328125" style="27" customWidth="1"/>
    <col min="14863" max="14864" width="4.6328125" style="27" customWidth="1"/>
    <col min="14865" max="15104" width="9" style="27"/>
    <col min="15105" max="15105" width="30.453125" style="27" customWidth="1"/>
    <col min="15106" max="15106" width="22.26953125" style="27" customWidth="1"/>
    <col min="15107" max="15107" width="8.453125" style="27" customWidth="1"/>
    <col min="15108" max="15111" width="14.08984375" style="27" customWidth="1"/>
    <col min="15112" max="15116" width="11.6328125" style="27" bestFit="1" customWidth="1"/>
    <col min="15117" max="15117" width="11.6328125" style="27" customWidth="1"/>
    <col min="15118" max="15118" width="28.36328125" style="27" customWidth="1"/>
    <col min="15119" max="15120" width="4.6328125" style="27" customWidth="1"/>
    <col min="15121" max="15360" width="9" style="27"/>
    <col min="15361" max="15361" width="30.453125" style="27" customWidth="1"/>
    <col min="15362" max="15362" width="22.26953125" style="27" customWidth="1"/>
    <col min="15363" max="15363" width="8.453125" style="27" customWidth="1"/>
    <col min="15364" max="15367" width="14.08984375" style="27" customWidth="1"/>
    <col min="15368" max="15372" width="11.6328125" style="27" bestFit="1" customWidth="1"/>
    <col min="15373" max="15373" width="11.6328125" style="27" customWidth="1"/>
    <col min="15374" max="15374" width="28.36328125" style="27" customWidth="1"/>
    <col min="15375" max="15376" width="4.6328125" style="27" customWidth="1"/>
    <col min="15377" max="15616" width="9" style="27"/>
    <col min="15617" max="15617" width="30.453125" style="27" customWidth="1"/>
    <col min="15618" max="15618" width="22.26953125" style="27" customWidth="1"/>
    <col min="15619" max="15619" width="8.453125" style="27" customWidth="1"/>
    <col min="15620" max="15623" width="14.08984375" style="27" customWidth="1"/>
    <col min="15624" max="15628" width="11.6328125" style="27" bestFit="1" customWidth="1"/>
    <col min="15629" max="15629" width="11.6328125" style="27" customWidth="1"/>
    <col min="15630" max="15630" width="28.36328125" style="27" customWidth="1"/>
    <col min="15631" max="15632" width="4.6328125" style="27" customWidth="1"/>
    <col min="15633" max="15872" width="9" style="27"/>
    <col min="15873" max="15873" width="30.453125" style="27" customWidth="1"/>
    <col min="15874" max="15874" width="22.26953125" style="27" customWidth="1"/>
    <col min="15875" max="15875" width="8.453125" style="27" customWidth="1"/>
    <col min="15876" max="15879" width="14.08984375" style="27" customWidth="1"/>
    <col min="15880" max="15884" width="11.6328125" style="27" bestFit="1" customWidth="1"/>
    <col min="15885" max="15885" width="11.6328125" style="27" customWidth="1"/>
    <col min="15886" max="15886" width="28.36328125" style="27" customWidth="1"/>
    <col min="15887" max="15888" width="4.6328125" style="27" customWidth="1"/>
    <col min="15889" max="16128" width="9" style="27"/>
    <col min="16129" max="16129" width="30.453125" style="27" customWidth="1"/>
    <col min="16130" max="16130" width="22.26953125" style="27" customWidth="1"/>
    <col min="16131" max="16131" width="8.453125" style="27" customWidth="1"/>
    <col min="16132" max="16135" width="14.08984375" style="27" customWidth="1"/>
    <col min="16136" max="16140" width="11.6328125" style="27" bestFit="1" customWidth="1"/>
    <col min="16141" max="16141" width="11.6328125" style="27" customWidth="1"/>
    <col min="16142" max="16142" width="28.36328125" style="27" customWidth="1"/>
    <col min="16143" max="16144" width="4.6328125" style="27" customWidth="1"/>
    <col min="16145" max="16384" width="9" style="27"/>
  </cols>
  <sheetData>
    <row r="1" spans="1:16" ht="30" customHeight="1" x14ac:dyDescent="0.25">
      <c r="A1" s="25" t="s">
        <v>35</v>
      </c>
      <c r="B1" s="26"/>
      <c r="C1" s="26"/>
      <c r="D1" s="26"/>
      <c r="E1" s="26"/>
      <c r="F1" s="26"/>
      <c r="G1" s="26"/>
      <c r="H1" s="26"/>
      <c r="I1" s="26"/>
      <c r="J1" s="26"/>
      <c r="K1" s="26"/>
      <c r="L1" s="26"/>
      <c r="M1" s="26"/>
      <c r="N1" s="26"/>
      <c r="O1" s="26"/>
      <c r="P1" s="26"/>
    </row>
    <row r="2" spans="1:16" ht="30" customHeight="1" x14ac:dyDescent="0.2">
      <c r="A2" s="79" t="s">
        <v>36</v>
      </c>
      <c r="B2" s="79"/>
      <c r="C2" s="79"/>
      <c r="D2" s="79"/>
      <c r="E2" s="79"/>
      <c r="F2" s="79"/>
      <c r="G2" s="79"/>
      <c r="H2" s="79"/>
      <c r="I2" s="79"/>
      <c r="J2" s="79"/>
      <c r="K2" s="79"/>
      <c r="L2" s="79"/>
      <c r="M2" s="79"/>
      <c r="N2" s="79"/>
      <c r="O2" s="79"/>
      <c r="P2" s="79"/>
    </row>
    <row r="3" spans="1:16" ht="30" customHeight="1" x14ac:dyDescent="0.25">
      <c r="A3" s="28" t="s">
        <v>37</v>
      </c>
      <c r="B3" s="117"/>
      <c r="C3" s="117"/>
      <c r="D3" s="117"/>
      <c r="E3" s="117"/>
      <c r="F3" s="29" t="s">
        <v>31</v>
      </c>
      <c r="G3" s="30"/>
      <c r="H3" s="30"/>
      <c r="I3" s="30"/>
      <c r="J3" s="30"/>
      <c r="K3" s="30"/>
      <c r="L3" s="26"/>
      <c r="M3" s="26"/>
      <c r="N3" s="31" t="s">
        <v>54</v>
      </c>
      <c r="O3" s="135"/>
      <c r="P3" s="135"/>
    </row>
    <row r="4" spans="1:16" ht="30" customHeight="1" x14ac:dyDescent="0.25">
      <c r="A4" s="31" t="s">
        <v>38</v>
      </c>
      <c r="B4" s="118" t="s">
        <v>61</v>
      </c>
      <c r="C4" s="118"/>
      <c r="D4" s="118"/>
      <c r="E4" s="118"/>
      <c r="F4" s="25" t="s">
        <v>31</v>
      </c>
      <c r="G4" s="26"/>
      <c r="H4" s="26"/>
      <c r="I4" s="26"/>
      <c r="J4" s="26"/>
      <c r="K4" s="26"/>
      <c r="L4" s="26"/>
      <c r="M4" s="26"/>
      <c r="N4" s="26"/>
      <c r="O4" s="26"/>
      <c r="P4" s="26"/>
    </row>
    <row r="5" spans="1:16" ht="17" thickBot="1" x14ac:dyDescent="0.3">
      <c r="G5" s="32" t="s">
        <v>3</v>
      </c>
    </row>
    <row r="6" spans="1:16" ht="33" x14ac:dyDescent="0.25">
      <c r="A6" s="119" t="s">
        <v>4</v>
      </c>
      <c r="B6" s="121" t="s">
        <v>5</v>
      </c>
      <c r="C6" s="122"/>
      <c r="D6" s="123"/>
      <c r="E6" s="33" t="s">
        <v>39</v>
      </c>
      <c r="F6" s="34" t="s">
        <v>56</v>
      </c>
      <c r="G6" s="35" t="s">
        <v>57</v>
      </c>
      <c r="H6" s="36" t="s">
        <v>6</v>
      </c>
      <c r="I6" s="37" t="s">
        <v>7</v>
      </c>
      <c r="J6" s="37" t="s">
        <v>8</v>
      </c>
      <c r="K6" s="37" t="s">
        <v>9</v>
      </c>
      <c r="L6" s="37" t="s">
        <v>10</v>
      </c>
      <c r="M6" s="38" t="s">
        <v>11</v>
      </c>
      <c r="N6" s="70" t="s">
        <v>12</v>
      </c>
      <c r="O6" s="124" t="s">
        <v>40</v>
      </c>
      <c r="P6" s="125"/>
    </row>
    <row r="7" spans="1:16" ht="24.75" customHeight="1" thickBot="1" x14ac:dyDescent="0.25">
      <c r="A7" s="120"/>
      <c r="B7" s="40" t="s">
        <v>13</v>
      </c>
      <c r="C7" s="41" t="s">
        <v>14</v>
      </c>
      <c r="D7" s="42" t="s">
        <v>15</v>
      </c>
      <c r="E7" s="43" t="s">
        <v>41</v>
      </c>
      <c r="F7" s="44" t="s">
        <v>42</v>
      </c>
      <c r="G7" s="45" t="s">
        <v>43</v>
      </c>
      <c r="H7" s="46" t="s">
        <v>44</v>
      </c>
      <c r="I7" s="47" t="s">
        <v>44</v>
      </c>
      <c r="J7" s="47" t="s">
        <v>44</v>
      </c>
      <c r="K7" s="47" t="s">
        <v>44</v>
      </c>
      <c r="L7" s="47" t="s">
        <v>44</v>
      </c>
      <c r="M7" s="48" t="s">
        <v>44</v>
      </c>
      <c r="N7" s="40" t="s">
        <v>45</v>
      </c>
      <c r="O7" s="126"/>
      <c r="P7" s="127"/>
    </row>
    <row r="8" spans="1:16" ht="26.25" customHeight="1" x14ac:dyDescent="0.2">
      <c r="A8" s="105"/>
      <c r="B8" s="107"/>
      <c r="C8" s="109"/>
      <c r="D8" s="111"/>
      <c r="E8" s="113">
        <f>F8+G8</f>
        <v>0</v>
      </c>
      <c r="F8" s="115"/>
      <c r="G8" s="101"/>
      <c r="H8" s="103"/>
      <c r="I8" s="132"/>
      <c r="J8" s="132"/>
      <c r="K8" s="134"/>
      <c r="L8" s="134"/>
      <c r="M8" s="128"/>
      <c r="N8" s="66"/>
      <c r="O8" s="130" t="str">
        <f>IF($B$4="","",LEFT($B$4,1)&amp;" -")</f>
        <v>専 -</v>
      </c>
      <c r="P8" s="159"/>
    </row>
    <row r="9" spans="1:16" ht="26.25" customHeight="1" x14ac:dyDescent="0.2">
      <c r="A9" s="106"/>
      <c r="B9" s="108"/>
      <c r="C9" s="110"/>
      <c r="D9" s="112"/>
      <c r="E9" s="114"/>
      <c r="F9" s="116"/>
      <c r="G9" s="102"/>
      <c r="H9" s="104"/>
      <c r="I9" s="133"/>
      <c r="J9" s="133"/>
      <c r="K9" s="133"/>
      <c r="L9" s="133"/>
      <c r="M9" s="129"/>
      <c r="N9" s="67"/>
      <c r="O9" s="131"/>
      <c r="P9" s="157"/>
    </row>
    <row r="10" spans="1:16" ht="26.25" customHeight="1" x14ac:dyDescent="0.2">
      <c r="A10" s="139"/>
      <c r="B10" s="140"/>
      <c r="C10" s="141"/>
      <c r="D10" s="148"/>
      <c r="E10" s="114">
        <f>F10+G10</f>
        <v>0</v>
      </c>
      <c r="F10" s="116"/>
      <c r="G10" s="102"/>
      <c r="H10" s="144"/>
      <c r="I10" s="145"/>
      <c r="J10" s="145"/>
      <c r="K10" s="146"/>
      <c r="L10" s="146"/>
      <c r="M10" s="147"/>
      <c r="N10" s="68"/>
      <c r="O10" s="136" t="str">
        <f t="shared" ref="O10" si="0">IF($B$4="","",LEFT($B$4,1)&amp;" -")</f>
        <v>専 -</v>
      </c>
      <c r="P10" s="157"/>
    </row>
    <row r="11" spans="1:16" ht="26.25" customHeight="1" x14ac:dyDescent="0.2">
      <c r="A11" s="106"/>
      <c r="B11" s="108"/>
      <c r="C11" s="110"/>
      <c r="D11" s="149"/>
      <c r="E11" s="114"/>
      <c r="F11" s="116"/>
      <c r="G11" s="102"/>
      <c r="H11" s="104"/>
      <c r="I11" s="133"/>
      <c r="J11" s="133"/>
      <c r="K11" s="133"/>
      <c r="L11" s="133"/>
      <c r="M11" s="129"/>
      <c r="N11" s="67"/>
      <c r="O11" s="131"/>
      <c r="P11" s="157"/>
    </row>
    <row r="12" spans="1:16" ht="26.25" customHeight="1" x14ac:dyDescent="0.2">
      <c r="A12" s="139"/>
      <c r="B12" s="140"/>
      <c r="C12" s="141"/>
      <c r="D12" s="142"/>
      <c r="E12" s="114">
        <f>F12+G12</f>
        <v>0</v>
      </c>
      <c r="F12" s="116"/>
      <c r="G12" s="102"/>
      <c r="H12" s="144"/>
      <c r="I12" s="145"/>
      <c r="J12" s="145"/>
      <c r="K12" s="145"/>
      <c r="L12" s="145"/>
      <c r="M12" s="147"/>
      <c r="N12" s="68"/>
      <c r="O12" s="136" t="str">
        <f t="shared" ref="O12" si="1">IF($B$4="","",LEFT($B$4,1)&amp;" -")</f>
        <v>専 -</v>
      </c>
      <c r="P12" s="157"/>
    </row>
    <row r="13" spans="1:16" ht="26.25" customHeight="1" x14ac:dyDescent="0.2">
      <c r="A13" s="106"/>
      <c r="B13" s="108"/>
      <c r="C13" s="110"/>
      <c r="D13" s="143"/>
      <c r="E13" s="114"/>
      <c r="F13" s="116"/>
      <c r="G13" s="102"/>
      <c r="H13" s="104"/>
      <c r="I13" s="133"/>
      <c r="J13" s="133"/>
      <c r="K13" s="133"/>
      <c r="L13" s="133"/>
      <c r="M13" s="129"/>
      <c r="N13" s="67"/>
      <c r="O13" s="131"/>
      <c r="P13" s="157"/>
    </row>
    <row r="14" spans="1:16" ht="26.25" customHeight="1" x14ac:dyDescent="0.2">
      <c r="A14" s="139"/>
      <c r="B14" s="140"/>
      <c r="C14" s="150"/>
      <c r="D14" s="151"/>
      <c r="E14" s="114">
        <f>F14+G14</f>
        <v>0</v>
      </c>
      <c r="F14" s="116"/>
      <c r="G14" s="102"/>
      <c r="H14" s="144"/>
      <c r="I14" s="145"/>
      <c r="J14" s="145"/>
      <c r="K14" s="145"/>
      <c r="L14" s="145"/>
      <c r="M14" s="147"/>
      <c r="N14" s="68"/>
      <c r="O14" s="136" t="str">
        <f t="shared" ref="O14" si="2">IF($B$4="","",LEFT($B$4,1)&amp;" -")</f>
        <v>専 -</v>
      </c>
      <c r="P14" s="157"/>
    </row>
    <row r="15" spans="1:16" ht="26.25" customHeight="1" x14ac:dyDescent="0.2">
      <c r="A15" s="106"/>
      <c r="B15" s="108"/>
      <c r="C15" s="150"/>
      <c r="D15" s="151"/>
      <c r="E15" s="114"/>
      <c r="F15" s="116"/>
      <c r="G15" s="102"/>
      <c r="H15" s="104"/>
      <c r="I15" s="133"/>
      <c r="J15" s="133"/>
      <c r="K15" s="133"/>
      <c r="L15" s="133"/>
      <c r="M15" s="129"/>
      <c r="N15" s="67"/>
      <c r="O15" s="131"/>
      <c r="P15" s="157"/>
    </row>
    <row r="16" spans="1:16" ht="26.25" customHeight="1" x14ac:dyDescent="0.2">
      <c r="A16" s="139"/>
      <c r="B16" s="140"/>
      <c r="C16" s="150"/>
      <c r="D16" s="151"/>
      <c r="E16" s="114">
        <f>F16+G16</f>
        <v>0</v>
      </c>
      <c r="F16" s="116"/>
      <c r="G16" s="102"/>
      <c r="H16" s="144"/>
      <c r="I16" s="145"/>
      <c r="J16" s="145"/>
      <c r="K16" s="145"/>
      <c r="L16" s="145"/>
      <c r="M16" s="147"/>
      <c r="N16" s="68"/>
      <c r="O16" s="136" t="str">
        <f t="shared" ref="O16" si="3">IF($B$4="","",LEFT($B$4,1)&amp;" -")</f>
        <v>専 -</v>
      </c>
      <c r="P16" s="157"/>
    </row>
    <row r="17" spans="1:16" ht="26.25" customHeight="1" x14ac:dyDescent="0.2">
      <c r="A17" s="106"/>
      <c r="B17" s="108"/>
      <c r="C17" s="150"/>
      <c r="D17" s="151"/>
      <c r="E17" s="114"/>
      <c r="F17" s="116"/>
      <c r="G17" s="102"/>
      <c r="H17" s="104"/>
      <c r="I17" s="133"/>
      <c r="J17" s="133"/>
      <c r="K17" s="133"/>
      <c r="L17" s="133"/>
      <c r="M17" s="129"/>
      <c r="N17" s="67"/>
      <c r="O17" s="131"/>
      <c r="P17" s="157"/>
    </row>
    <row r="18" spans="1:16" ht="26.25" customHeight="1" x14ac:dyDescent="0.2">
      <c r="A18" s="139"/>
      <c r="B18" s="140"/>
      <c r="C18" s="150"/>
      <c r="D18" s="151"/>
      <c r="E18" s="114">
        <f>F18+G18</f>
        <v>0</v>
      </c>
      <c r="F18" s="116"/>
      <c r="G18" s="102"/>
      <c r="H18" s="144"/>
      <c r="I18" s="145"/>
      <c r="J18" s="145"/>
      <c r="K18" s="145"/>
      <c r="L18" s="145"/>
      <c r="M18" s="147"/>
      <c r="N18" s="68"/>
      <c r="O18" s="136" t="str">
        <f t="shared" ref="O18" si="4">IF($B$4="","",LEFT($B$4,1)&amp;" -")</f>
        <v>専 -</v>
      </c>
      <c r="P18" s="157"/>
    </row>
    <row r="19" spans="1:16" ht="26.25" customHeight="1" x14ac:dyDescent="0.2">
      <c r="A19" s="106"/>
      <c r="B19" s="108"/>
      <c r="C19" s="150"/>
      <c r="D19" s="151"/>
      <c r="E19" s="114"/>
      <c r="F19" s="116"/>
      <c r="G19" s="102"/>
      <c r="H19" s="104"/>
      <c r="I19" s="133"/>
      <c r="J19" s="133"/>
      <c r="K19" s="133"/>
      <c r="L19" s="133"/>
      <c r="M19" s="129"/>
      <c r="N19" s="67"/>
      <c r="O19" s="131"/>
      <c r="P19" s="157"/>
    </row>
    <row r="20" spans="1:16" ht="26.25" customHeight="1" x14ac:dyDescent="0.2">
      <c r="A20" s="139"/>
      <c r="B20" s="140"/>
      <c r="C20" s="150"/>
      <c r="D20" s="151"/>
      <c r="E20" s="114">
        <f>F20+G20</f>
        <v>0</v>
      </c>
      <c r="F20" s="116"/>
      <c r="G20" s="102"/>
      <c r="H20" s="144"/>
      <c r="I20" s="145"/>
      <c r="J20" s="145"/>
      <c r="K20" s="145"/>
      <c r="L20" s="145"/>
      <c r="M20" s="147"/>
      <c r="N20" s="68"/>
      <c r="O20" s="136" t="str">
        <f t="shared" ref="O20" si="5">IF($B$4="","",LEFT($B$4,1)&amp;" -")</f>
        <v>専 -</v>
      </c>
      <c r="P20" s="157"/>
    </row>
    <row r="21" spans="1:16" ht="26.25" customHeight="1" x14ac:dyDescent="0.2">
      <c r="A21" s="106"/>
      <c r="B21" s="108"/>
      <c r="C21" s="150"/>
      <c r="D21" s="151"/>
      <c r="E21" s="114"/>
      <c r="F21" s="116"/>
      <c r="G21" s="102"/>
      <c r="H21" s="104"/>
      <c r="I21" s="133"/>
      <c r="J21" s="133"/>
      <c r="K21" s="133"/>
      <c r="L21" s="133"/>
      <c r="M21" s="129"/>
      <c r="N21" s="67"/>
      <c r="O21" s="131"/>
      <c r="P21" s="157"/>
    </row>
    <row r="22" spans="1:16" ht="26.25" customHeight="1" x14ac:dyDescent="0.2">
      <c r="A22" s="139"/>
      <c r="B22" s="140"/>
      <c r="C22" s="141"/>
      <c r="D22" s="148"/>
      <c r="E22" s="114">
        <f>F22+G22</f>
        <v>0</v>
      </c>
      <c r="F22" s="116"/>
      <c r="G22" s="102"/>
      <c r="H22" s="144"/>
      <c r="I22" s="145"/>
      <c r="J22" s="145"/>
      <c r="K22" s="146"/>
      <c r="L22" s="146"/>
      <c r="M22" s="147"/>
      <c r="N22" s="68"/>
      <c r="O22" s="136" t="str">
        <f t="shared" ref="O22" si="6">IF($B$4="","",LEFT($B$4,1)&amp;" -")</f>
        <v>専 -</v>
      </c>
      <c r="P22" s="157"/>
    </row>
    <row r="23" spans="1:16" ht="26.25" customHeight="1" x14ac:dyDescent="0.2">
      <c r="A23" s="106"/>
      <c r="B23" s="108"/>
      <c r="C23" s="110"/>
      <c r="D23" s="149"/>
      <c r="E23" s="114"/>
      <c r="F23" s="116"/>
      <c r="G23" s="102"/>
      <c r="H23" s="104"/>
      <c r="I23" s="133"/>
      <c r="J23" s="133"/>
      <c r="K23" s="133"/>
      <c r="L23" s="133"/>
      <c r="M23" s="129"/>
      <c r="N23" s="67"/>
      <c r="O23" s="131"/>
      <c r="P23" s="157"/>
    </row>
    <row r="24" spans="1:16" ht="26.25" customHeight="1" x14ac:dyDescent="0.2">
      <c r="A24" s="139"/>
      <c r="B24" s="140"/>
      <c r="C24" s="141"/>
      <c r="D24" s="142"/>
      <c r="E24" s="114">
        <f>F24+G24</f>
        <v>0</v>
      </c>
      <c r="F24" s="116"/>
      <c r="G24" s="102"/>
      <c r="H24" s="144"/>
      <c r="I24" s="145"/>
      <c r="J24" s="145"/>
      <c r="K24" s="145"/>
      <c r="L24" s="145"/>
      <c r="M24" s="147"/>
      <c r="N24" s="68"/>
      <c r="O24" s="136" t="str">
        <f t="shared" ref="O24" si="7">IF($B$4="","",LEFT($B$4,1)&amp;" -")</f>
        <v>専 -</v>
      </c>
      <c r="P24" s="157"/>
    </row>
    <row r="25" spans="1:16" ht="26.25" customHeight="1" x14ac:dyDescent="0.2">
      <c r="A25" s="106"/>
      <c r="B25" s="108"/>
      <c r="C25" s="110"/>
      <c r="D25" s="143"/>
      <c r="E25" s="114"/>
      <c r="F25" s="116"/>
      <c r="G25" s="102"/>
      <c r="H25" s="104"/>
      <c r="I25" s="133"/>
      <c r="J25" s="133"/>
      <c r="K25" s="133"/>
      <c r="L25" s="133"/>
      <c r="M25" s="129"/>
      <c r="N25" s="67"/>
      <c r="O25" s="131"/>
      <c r="P25" s="157"/>
    </row>
    <row r="26" spans="1:16" ht="26.25" customHeight="1" x14ac:dyDescent="0.2">
      <c r="A26" s="139"/>
      <c r="B26" s="140"/>
      <c r="C26" s="141"/>
      <c r="D26" s="142"/>
      <c r="E26" s="114">
        <f>F26+G26</f>
        <v>0</v>
      </c>
      <c r="F26" s="116"/>
      <c r="G26" s="102"/>
      <c r="H26" s="144"/>
      <c r="I26" s="145"/>
      <c r="J26" s="145"/>
      <c r="K26" s="145"/>
      <c r="L26" s="145"/>
      <c r="M26" s="147"/>
      <c r="N26" s="68"/>
      <c r="O26" s="136" t="str">
        <f t="shared" ref="O26" si="8">IF($B$4="","",LEFT($B$4,1)&amp;" -")</f>
        <v>専 -</v>
      </c>
      <c r="P26" s="157"/>
    </row>
    <row r="27" spans="1:16" ht="26.25" customHeight="1" x14ac:dyDescent="0.2">
      <c r="A27" s="106"/>
      <c r="B27" s="108"/>
      <c r="C27" s="110"/>
      <c r="D27" s="143"/>
      <c r="E27" s="114"/>
      <c r="F27" s="116"/>
      <c r="G27" s="102"/>
      <c r="H27" s="104"/>
      <c r="I27" s="133"/>
      <c r="J27" s="133"/>
      <c r="K27" s="133"/>
      <c r="L27" s="133"/>
      <c r="M27" s="129"/>
      <c r="N27" s="67"/>
      <c r="O27" s="131"/>
      <c r="P27" s="157"/>
    </row>
    <row r="28" spans="1:16" ht="26.25" customHeight="1" x14ac:dyDescent="0.2">
      <c r="A28" s="139"/>
      <c r="B28" s="140"/>
      <c r="C28" s="150"/>
      <c r="D28" s="151"/>
      <c r="E28" s="114">
        <f>F28+G28</f>
        <v>0</v>
      </c>
      <c r="F28" s="116"/>
      <c r="G28" s="102"/>
      <c r="H28" s="144"/>
      <c r="I28" s="145"/>
      <c r="J28" s="145"/>
      <c r="K28" s="145"/>
      <c r="L28" s="145"/>
      <c r="M28" s="147"/>
      <c r="N28" s="68"/>
      <c r="O28" s="136" t="str">
        <f t="shared" ref="O28" si="9">IF($B$4="","",LEFT($B$4,1)&amp;" -")</f>
        <v>専 -</v>
      </c>
      <c r="P28" s="157"/>
    </row>
    <row r="29" spans="1:16" ht="26.25" customHeight="1" thickBot="1" x14ac:dyDescent="0.25">
      <c r="A29" s="106"/>
      <c r="B29" s="108"/>
      <c r="C29" s="150"/>
      <c r="D29" s="151"/>
      <c r="E29" s="114"/>
      <c r="F29" s="116"/>
      <c r="G29" s="102"/>
      <c r="H29" s="104"/>
      <c r="I29" s="133"/>
      <c r="J29" s="133"/>
      <c r="K29" s="133"/>
      <c r="L29" s="133"/>
      <c r="M29" s="129"/>
      <c r="N29" s="67"/>
      <c r="O29" s="152"/>
      <c r="P29" s="158"/>
    </row>
    <row r="30" spans="1:16" ht="55.5" customHeight="1" thickBot="1" x14ac:dyDescent="0.25">
      <c r="A30" s="154" t="s">
        <v>46</v>
      </c>
      <c r="B30" s="155"/>
      <c r="C30" s="155"/>
      <c r="D30" s="156"/>
      <c r="E30" s="49">
        <f>SUM(E8:E29)</f>
        <v>0</v>
      </c>
      <c r="F30" s="50">
        <f>SUM(F8:F29)</f>
        <v>0</v>
      </c>
      <c r="G30" s="51">
        <f>SUM(G8:G29)</f>
        <v>0</v>
      </c>
      <c r="H30" s="52" t="s">
        <v>47</v>
      </c>
      <c r="I30" s="53"/>
      <c r="J30" s="53"/>
      <c r="K30" s="53"/>
      <c r="L30" s="53"/>
      <c r="M30" s="53"/>
      <c r="N30" s="54"/>
      <c r="O30" s="69"/>
      <c r="P30" s="65"/>
    </row>
    <row r="31" spans="1:16" ht="16.5" x14ac:dyDescent="0.25">
      <c r="G31" s="55"/>
      <c r="L31" s="55"/>
    </row>
    <row r="32" spans="1:16" ht="16.5" x14ac:dyDescent="0.2">
      <c r="A32" s="28" t="s">
        <v>16</v>
      </c>
      <c r="B32" s="56" t="s">
        <v>48</v>
      </c>
      <c r="C32" s="56"/>
      <c r="D32" s="56"/>
      <c r="E32" s="56"/>
      <c r="F32" s="56"/>
      <c r="G32" s="56"/>
      <c r="H32" s="56"/>
      <c r="I32" s="56"/>
      <c r="J32" s="56"/>
      <c r="K32" s="56"/>
      <c r="L32" s="19"/>
      <c r="M32" s="19"/>
      <c r="N32" s="19"/>
      <c r="O32" s="19"/>
      <c r="P32" s="19"/>
    </row>
    <row r="33" spans="1:16" ht="16.5" x14ac:dyDescent="0.2">
      <c r="A33" s="56"/>
      <c r="B33" s="57" t="s">
        <v>49</v>
      </c>
      <c r="C33" s="57"/>
      <c r="D33" s="57"/>
      <c r="E33" s="57"/>
      <c r="F33" s="57"/>
      <c r="G33" s="57"/>
      <c r="H33" s="57"/>
      <c r="I33" s="57"/>
      <c r="J33" s="57"/>
      <c r="K33" s="56"/>
      <c r="L33" s="19"/>
      <c r="M33" s="19"/>
      <c r="N33" s="19"/>
      <c r="O33" s="19"/>
      <c r="P33" s="19"/>
    </row>
    <row r="34" spans="1:16" ht="16.5" x14ac:dyDescent="0.25">
      <c r="A34" s="25"/>
      <c r="B34" s="58" t="s">
        <v>50</v>
      </c>
      <c r="C34" s="58"/>
      <c r="D34" s="58"/>
      <c r="E34" s="58"/>
      <c r="F34" s="58"/>
      <c r="G34" s="58"/>
      <c r="H34" s="58"/>
      <c r="I34" s="58"/>
      <c r="J34" s="58"/>
      <c r="K34" s="59"/>
      <c r="L34" s="60"/>
      <c r="M34" s="60"/>
      <c r="N34" s="60"/>
      <c r="O34" s="60"/>
      <c r="P34" s="60"/>
    </row>
    <row r="35" spans="1:16" ht="16.5" x14ac:dyDescent="0.25">
      <c r="A35" s="25"/>
      <c r="B35" s="61" t="s">
        <v>17</v>
      </c>
      <c r="C35" s="58"/>
      <c r="D35" s="58"/>
      <c r="E35" s="58"/>
      <c r="F35" s="58"/>
      <c r="G35" s="58"/>
      <c r="H35" s="58"/>
      <c r="I35" s="58"/>
      <c r="J35" s="58"/>
      <c r="K35" s="59"/>
      <c r="L35" s="60"/>
      <c r="M35" s="60"/>
      <c r="N35" s="60"/>
      <c r="O35" s="60"/>
      <c r="P35" s="60"/>
    </row>
    <row r="36" spans="1:16" ht="16.5" x14ac:dyDescent="0.25">
      <c r="A36" s="62"/>
      <c r="B36" s="61" t="s">
        <v>51</v>
      </c>
      <c r="C36" s="63"/>
      <c r="D36" s="63"/>
      <c r="E36" s="63"/>
      <c r="F36" s="63"/>
      <c r="G36" s="63"/>
      <c r="H36" s="63"/>
      <c r="I36" s="63"/>
      <c r="J36" s="63"/>
      <c r="K36" s="60"/>
      <c r="L36" s="60"/>
      <c r="M36" s="60"/>
      <c r="N36" s="60"/>
      <c r="O36" s="60"/>
      <c r="P36" s="60"/>
    </row>
    <row r="37" spans="1:16" ht="16.5" x14ac:dyDescent="0.25">
      <c r="B37" s="61" t="s">
        <v>52</v>
      </c>
      <c r="C37" s="64"/>
      <c r="D37" s="64"/>
      <c r="E37" s="64"/>
      <c r="F37" s="64"/>
      <c r="G37" s="64"/>
      <c r="H37" s="64"/>
      <c r="I37" s="64"/>
      <c r="J37" s="64"/>
    </row>
    <row r="38" spans="1:16" x14ac:dyDescent="0.2">
      <c r="B38" s="64"/>
      <c r="C38" s="64"/>
      <c r="D38" s="64"/>
      <c r="E38" s="64"/>
      <c r="F38" s="64"/>
      <c r="G38" s="64"/>
      <c r="H38" s="64"/>
      <c r="I38" s="64"/>
      <c r="J38" s="64"/>
    </row>
  </sheetData>
  <sheetProtection sheet="1" selectLockedCells="1"/>
  <mergeCells count="17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A22:A23"/>
    <mergeCell ref="B22:B23"/>
    <mergeCell ref="C22:C23"/>
    <mergeCell ref="D22:D23"/>
    <mergeCell ref="E22:E23"/>
    <mergeCell ref="F22:F23"/>
    <mergeCell ref="G22:G23"/>
    <mergeCell ref="H22:H23"/>
    <mergeCell ref="I22:I23"/>
    <mergeCell ref="A26:A27"/>
    <mergeCell ref="B26:B27"/>
    <mergeCell ref="C26:C27"/>
    <mergeCell ref="D26:D27"/>
    <mergeCell ref="E26:E27"/>
    <mergeCell ref="F26:F27"/>
    <mergeCell ref="G26:G27"/>
    <mergeCell ref="G24:G25"/>
    <mergeCell ref="H24:H25"/>
    <mergeCell ref="A24:A25"/>
    <mergeCell ref="B24:B25"/>
    <mergeCell ref="C24:C25"/>
    <mergeCell ref="D24:D25"/>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s>
  <phoneticPr fontId="3"/>
  <conditionalFormatting sqref="B3:E3">
    <cfRule type="containsBlanks" dxfId="5" priority="2">
      <formula>LEN(TRIM(B3))=0</formula>
    </cfRule>
  </conditionalFormatting>
  <conditionalFormatting sqref="B4:E4">
    <cfRule type="containsBlanks" dxfId="4" priority="1">
      <formula>LEN(TRIM(B4))=0</formula>
    </cfRule>
  </conditionalFormatting>
  <dataValidations count="3">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type="list" allowBlank="1" showInputMessage="1" showErrorMessage="1" sqref="N29 N9 N23 N21 N19 N17 N15 N13 N11 N25 N27">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8" activePane="bottomLeft" state="frozen"/>
      <selection activeCell="J7" sqref="J7"/>
      <selection pane="bottomLeft" activeCell="B3" sqref="B3:E3"/>
    </sheetView>
  </sheetViews>
  <sheetFormatPr defaultColWidth="9" defaultRowHeight="13" x14ac:dyDescent="0.2"/>
  <cols>
    <col min="1" max="1" width="30.453125" style="27" customWidth="1"/>
    <col min="2" max="2" width="22.26953125" style="27" customWidth="1"/>
    <col min="3" max="3" width="8.453125" style="27" customWidth="1"/>
    <col min="4" max="7" width="14.08984375" style="27" customWidth="1"/>
    <col min="8" max="12" width="11.6328125" style="27" bestFit="1" customWidth="1"/>
    <col min="13" max="13" width="11.6328125" style="27" customWidth="1"/>
    <col min="14" max="14" width="28.36328125" style="27" customWidth="1"/>
    <col min="15" max="16" width="4.6328125" style="27" customWidth="1"/>
    <col min="17" max="256" width="9" style="27"/>
    <col min="257" max="257" width="30.453125" style="27" customWidth="1"/>
    <col min="258" max="258" width="22.26953125" style="27" customWidth="1"/>
    <col min="259" max="259" width="8.453125" style="27" customWidth="1"/>
    <col min="260" max="263" width="14.08984375" style="27" customWidth="1"/>
    <col min="264" max="268" width="11.6328125" style="27" bestFit="1" customWidth="1"/>
    <col min="269" max="269" width="11.6328125" style="27" customWidth="1"/>
    <col min="270" max="270" width="28.36328125" style="27" customWidth="1"/>
    <col min="271" max="272" width="4.6328125" style="27" customWidth="1"/>
    <col min="273" max="512" width="9" style="27"/>
    <col min="513" max="513" width="30.453125" style="27" customWidth="1"/>
    <col min="514" max="514" width="22.26953125" style="27" customWidth="1"/>
    <col min="515" max="515" width="8.453125" style="27" customWidth="1"/>
    <col min="516" max="519" width="14.08984375" style="27" customWidth="1"/>
    <col min="520" max="524" width="11.6328125" style="27" bestFit="1" customWidth="1"/>
    <col min="525" max="525" width="11.6328125" style="27" customWidth="1"/>
    <col min="526" max="526" width="28.36328125" style="27" customWidth="1"/>
    <col min="527" max="528" width="4.6328125" style="27" customWidth="1"/>
    <col min="529" max="768" width="9" style="27"/>
    <col min="769" max="769" width="30.453125" style="27" customWidth="1"/>
    <col min="770" max="770" width="22.26953125" style="27" customWidth="1"/>
    <col min="771" max="771" width="8.453125" style="27" customWidth="1"/>
    <col min="772" max="775" width="14.08984375" style="27" customWidth="1"/>
    <col min="776" max="780" width="11.6328125" style="27" bestFit="1" customWidth="1"/>
    <col min="781" max="781" width="11.6328125" style="27" customWidth="1"/>
    <col min="782" max="782" width="28.36328125" style="27" customWidth="1"/>
    <col min="783" max="784" width="4.6328125" style="27" customWidth="1"/>
    <col min="785" max="1024" width="9" style="27"/>
    <col min="1025" max="1025" width="30.453125" style="27" customWidth="1"/>
    <col min="1026" max="1026" width="22.26953125" style="27" customWidth="1"/>
    <col min="1027" max="1027" width="8.453125" style="27" customWidth="1"/>
    <col min="1028" max="1031" width="14.08984375" style="27" customWidth="1"/>
    <col min="1032" max="1036" width="11.6328125" style="27" bestFit="1" customWidth="1"/>
    <col min="1037" max="1037" width="11.6328125" style="27" customWidth="1"/>
    <col min="1038" max="1038" width="28.36328125" style="27" customWidth="1"/>
    <col min="1039" max="1040" width="4.6328125" style="27" customWidth="1"/>
    <col min="1041" max="1280" width="9" style="27"/>
    <col min="1281" max="1281" width="30.453125" style="27" customWidth="1"/>
    <col min="1282" max="1282" width="22.26953125" style="27" customWidth="1"/>
    <col min="1283" max="1283" width="8.453125" style="27" customWidth="1"/>
    <col min="1284" max="1287" width="14.08984375" style="27" customWidth="1"/>
    <col min="1288" max="1292" width="11.6328125" style="27" bestFit="1" customWidth="1"/>
    <col min="1293" max="1293" width="11.6328125" style="27" customWidth="1"/>
    <col min="1294" max="1294" width="28.36328125" style="27" customWidth="1"/>
    <col min="1295" max="1296" width="4.6328125" style="27" customWidth="1"/>
    <col min="1297" max="1536" width="9" style="27"/>
    <col min="1537" max="1537" width="30.453125" style="27" customWidth="1"/>
    <col min="1538" max="1538" width="22.26953125" style="27" customWidth="1"/>
    <col min="1539" max="1539" width="8.453125" style="27" customWidth="1"/>
    <col min="1540" max="1543" width="14.08984375" style="27" customWidth="1"/>
    <col min="1544" max="1548" width="11.6328125" style="27" bestFit="1" customWidth="1"/>
    <col min="1549" max="1549" width="11.6328125" style="27" customWidth="1"/>
    <col min="1550" max="1550" width="28.36328125" style="27" customWidth="1"/>
    <col min="1551" max="1552" width="4.6328125" style="27" customWidth="1"/>
    <col min="1553" max="1792" width="9" style="27"/>
    <col min="1793" max="1793" width="30.453125" style="27" customWidth="1"/>
    <col min="1794" max="1794" width="22.26953125" style="27" customWidth="1"/>
    <col min="1795" max="1795" width="8.453125" style="27" customWidth="1"/>
    <col min="1796" max="1799" width="14.08984375" style="27" customWidth="1"/>
    <col min="1800" max="1804" width="11.6328125" style="27" bestFit="1" customWidth="1"/>
    <col min="1805" max="1805" width="11.6328125" style="27" customWidth="1"/>
    <col min="1806" max="1806" width="28.36328125" style="27" customWidth="1"/>
    <col min="1807" max="1808" width="4.6328125" style="27" customWidth="1"/>
    <col min="1809" max="2048" width="9" style="27"/>
    <col min="2049" max="2049" width="30.453125" style="27" customWidth="1"/>
    <col min="2050" max="2050" width="22.26953125" style="27" customWidth="1"/>
    <col min="2051" max="2051" width="8.453125" style="27" customWidth="1"/>
    <col min="2052" max="2055" width="14.08984375" style="27" customWidth="1"/>
    <col min="2056" max="2060" width="11.6328125" style="27" bestFit="1" customWidth="1"/>
    <col min="2061" max="2061" width="11.6328125" style="27" customWidth="1"/>
    <col min="2062" max="2062" width="28.36328125" style="27" customWidth="1"/>
    <col min="2063" max="2064" width="4.6328125" style="27" customWidth="1"/>
    <col min="2065" max="2304" width="9" style="27"/>
    <col min="2305" max="2305" width="30.453125" style="27" customWidth="1"/>
    <col min="2306" max="2306" width="22.26953125" style="27" customWidth="1"/>
    <col min="2307" max="2307" width="8.453125" style="27" customWidth="1"/>
    <col min="2308" max="2311" width="14.08984375" style="27" customWidth="1"/>
    <col min="2312" max="2316" width="11.6328125" style="27" bestFit="1" customWidth="1"/>
    <col min="2317" max="2317" width="11.6328125" style="27" customWidth="1"/>
    <col min="2318" max="2318" width="28.36328125" style="27" customWidth="1"/>
    <col min="2319" max="2320" width="4.6328125" style="27" customWidth="1"/>
    <col min="2321" max="2560" width="9" style="27"/>
    <col min="2561" max="2561" width="30.453125" style="27" customWidth="1"/>
    <col min="2562" max="2562" width="22.26953125" style="27" customWidth="1"/>
    <col min="2563" max="2563" width="8.453125" style="27" customWidth="1"/>
    <col min="2564" max="2567" width="14.08984375" style="27" customWidth="1"/>
    <col min="2568" max="2572" width="11.6328125" style="27" bestFit="1" customWidth="1"/>
    <col min="2573" max="2573" width="11.6328125" style="27" customWidth="1"/>
    <col min="2574" max="2574" width="28.36328125" style="27" customWidth="1"/>
    <col min="2575" max="2576" width="4.6328125" style="27" customWidth="1"/>
    <col min="2577" max="2816" width="9" style="27"/>
    <col min="2817" max="2817" width="30.453125" style="27" customWidth="1"/>
    <col min="2818" max="2818" width="22.26953125" style="27" customWidth="1"/>
    <col min="2819" max="2819" width="8.453125" style="27" customWidth="1"/>
    <col min="2820" max="2823" width="14.08984375" style="27" customWidth="1"/>
    <col min="2824" max="2828" width="11.6328125" style="27" bestFit="1" customWidth="1"/>
    <col min="2829" max="2829" width="11.6328125" style="27" customWidth="1"/>
    <col min="2830" max="2830" width="28.36328125" style="27" customWidth="1"/>
    <col min="2831" max="2832" width="4.6328125" style="27" customWidth="1"/>
    <col min="2833" max="3072" width="9" style="27"/>
    <col min="3073" max="3073" width="30.453125" style="27" customWidth="1"/>
    <col min="3074" max="3074" width="22.26953125" style="27" customWidth="1"/>
    <col min="3075" max="3075" width="8.453125" style="27" customWidth="1"/>
    <col min="3076" max="3079" width="14.08984375" style="27" customWidth="1"/>
    <col min="3080" max="3084" width="11.6328125" style="27" bestFit="1" customWidth="1"/>
    <col min="3085" max="3085" width="11.6328125" style="27" customWidth="1"/>
    <col min="3086" max="3086" width="28.36328125" style="27" customWidth="1"/>
    <col min="3087" max="3088" width="4.6328125" style="27" customWidth="1"/>
    <col min="3089" max="3328" width="9" style="27"/>
    <col min="3329" max="3329" width="30.453125" style="27" customWidth="1"/>
    <col min="3330" max="3330" width="22.26953125" style="27" customWidth="1"/>
    <col min="3331" max="3331" width="8.453125" style="27" customWidth="1"/>
    <col min="3332" max="3335" width="14.08984375" style="27" customWidth="1"/>
    <col min="3336" max="3340" width="11.6328125" style="27" bestFit="1" customWidth="1"/>
    <col min="3341" max="3341" width="11.6328125" style="27" customWidth="1"/>
    <col min="3342" max="3342" width="28.36328125" style="27" customWidth="1"/>
    <col min="3343" max="3344" width="4.6328125" style="27" customWidth="1"/>
    <col min="3345" max="3584" width="9" style="27"/>
    <col min="3585" max="3585" width="30.453125" style="27" customWidth="1"/>
    <col min="3586" max="3586" width="22.26953125" style="27" customWidth="1"/>
    <col min="3587" max="3587" width="8.453125" style="27" customWidth="1"/>
    <col min="3588" max="3591" width="14.08984375" style="27" customWidth="1"/>
    <col min="3592" max="3596" width="11.6328125" style="27" bestFit="1" customWidth="1"/>
    <col min="3597" max="3597" width="11.6328125" style="27" customWidth="1"/>
    <col min="3598" max="3598" width="28.36328125" style="27" customWidth="1"/>
    <col min="3599" max="3600" width="4.6328125" style="27" customWidth="1"/>
    <col min="3601" max="3840" width="9" style="27"/>
    <col min="3841" max="3841" width="30.453125" style="27" customWidth="1"/>
    <col min="3842" max="3842" width="22.26953125" style="27" customWidth="1"/>
    <col min="3843" max="3843" width="8.453125" style="27" customWidth="1"/>
    <col min="3844" max="3847" width="14.08984375" style="27" customWidth="1"/>
    <col min="3848" max="3852" width="11.6328125" style="27" bestFit="1" customWidth="1"/>
    <col min="3853" max="3853" width="11.6328125" style="27" customWidth="1"/>
    <col min="3854" max="3854" width="28.36328125" style="27" customWidth="1"/>
    <col min="3855" max="3856" width="4.6328125" style="27" customWidth="1"/>
    <col min="3857" max="4096" width="9" style="27"/>
    <col min="4097" max="4097" width="30.453125" style="27" customWidth="1"/>
    <col min="4098" max="4098" width="22.26953125" style="27" customWidth="1"/>
    <col min="4099" max="4099" width="8.453125" style="27" customWidth="1"/>
    <col min="4100" max="4103" width="14.08984375" style="27" customWidth="1"/>
    <col min="4104" max="4108" width="11.6328125" style="27" bestFit="1" customWidth="1"/>
    <col min="4109" max="4109" width="11.6328125" style="27" customWidth="1"/>
    <col min="4110" max="4110" width="28.36328125" style="27" customWidth="1"/>
    <col min="4111" max="4112" width="4.6328125" style="27" customWidth="1"/>
    <col min="4113" max="4352" width="9" style="27"/>
    <col min="4353" max="4353" width="30.453125" style="27" customWidth="1"/>
    <col min="4354" max="4354" width="22.26953125" style="27" customWidth="1"/>
    <col min="4355" max="4355" width="8.453125" style="27" customWidth="1"/>
    <col min="4356" max="4359" width="14.08984375" style="27" customWidth="1"/>
    <col min="4360" max="4364" width="11.6328125" style="27" bestFit="1" customWidth="1"/>
    <col min="4365" max="4365" width="11.6328125" style="27" customWidth="1"/>
    <col min="4366" max="4366" width="28.36328125" style="27" customWidth="1"/>
    <col min="4367" max="4368" width="4.6328125" style="27" customWidth="1"/>
    <col min="4369" max="4608" width="9" style="27"/>
    <col min="4609" max="4609" width="30.453125" style="27" customWidth="1"/>
    <col min="4610" max="4610" width="22.26953125" style="27" customWidth="1"/>
    <col min="4611" max="4611" width="8.453125" style="27" customWidth="1"/>
    <col min="4612" max="4615" width="14.08984375" style="27" customWidth="1"/>
    <col min="4616" max="4620" width="11.6328125" style="27" bestFit="1" customWidth="1"/>
    <col min="4621" max="4621" width="11.6328125" style="27" customWidth="1"/>
    <col min="4622" max="4622" width="28.36328125" style="27" customWidth="1"/>
    <col min="4623" max="4624" width="4.6328125" style="27" customWidth="1"/>
    <col min="4625" max="4864" width="9" style="27"/>
    <col min="4865" max="4865" width="30.453125" style="27" customWidth="1"/>
    <col min="4866" max="4866" width="22.26953125" style="27" customWidth="1"/>
    <col min="4867" max="4867" width="8.453125" style="27" customWidth="1"/>
    <col min="4868" max="4871" width="14.08984375" style="27" customWidth="1"/>
    <col min="4872" max="4876" width="11.6328125" style="27" bestFit="1" customWidth="1"/>
    <col min="4877" max="4877" width="11.6328125" style="27" customWidth="1"/>
    <col min="4878" max="4878" width="28.36328125" style="27" customWidth="1"/>
    <col min="4879" max="4880" width="4.6328125" style="27" customWidth="1"/>
    <col min="4881" max="5120" width="9" style="27"/>
    <col min="5121" max="5121" width="30.453125" style="27" customWidth="1"/>
    <col min="5122" max="5122" width="22.26953125" style="27" customWidth="1"/>
    <col min="5123" max="5123" width="8.453125" style="27" customWidth="1"/>
    <col min="5124" max="5127" width="14.08984375" style="27" customWidth="1"/>
    <col min="5128" max="5132" width="11.6328125" style="27" bestFit="1" customWidth="1"/>
    <col min="5133" max="5133" width="11.6328125" style="27" customWidth="1"/>
    <col min="5134" max="5134" width="28.36328125" style="27" customWidth="1"/>
    <col min="5135" max="5136" width="4.6328125" style="27" customWidth="1"/>
    <col min="5137" max="5376" width="9" style="27"/>
    <col min="5377" max="5377" width="30.453125" style="27" customWidth="1"/>
    <col min="5378" max="5378" width="22.26953125" style="27" customWidth="1"/>
    <col min="5379" max="5379" width="8.453125" style="27" customWidth="1"/>
    <col min="5380" max="5383" width="14.08984375" style="27" customWidth="1"/>
    <col min="5384" max="5388" width="11.6328125" style="27" bestFit="1" customWidth="1"/>
    <col min="5389" max="5389" width="11.6328125" style="27" customWidth="1"/>
    <col min="5390" max="5390" width="28.36328125" style="27" customWidth="1"/>
    <col min="5391" max="5392" width="4.6328125" style="27" customWidth="1"/>
    <col min="5393" max="5632" width="9" style="27"/>
    <col min="5633" max="5633" width="30.453125" style="27" customWidth="1"/>
    <col min="5634" max="5634" width="22.26953125" style="27" customWidth="1"/>
    <col min="5635" max="5635" width="8.453125" style="27" customWidth="1"/>
    <col min="5636" max="5639" width="14.08984375" style="27" customWidth="1"/>
    <col min="5640" max="5644" width="11.6328125" style="27" bestFit="1" customWidth="1"/>
    <col min="5645" max="5645" width="11.6328125" style="27" customWidth="1"/>
    <col min="5646" max="5646" width="28.36328125" style="27" customWidth="1"/>
    <col min="5647" max="5648" width="4.6328125" style="27" customWidth="1"/>
    <col min="5649" max="5888" width="9" style="27"/>
    <col min="5889" max="5889" width="30.453125" style="27" customWidth="1"/>
    <col min="5890" max="5890" width="22.26953125" style="27" customWidth="1"/>
    <col min="5891" max="5891" width="8.453125" style="27" customWidth="1"/>
    <col min="5892" max="5895" width="14.08984375" style="27" customWidth="1"/>
    <col min="5896" max="5900" width="11.6328125" style="27" bestFit="1" customWidth="1"/>
    <col min="5901" max="5901" width="11.6328125" style="27" customWidth="1"/>
    <col min="5902" max="5902" width="28.36328125" style="27" customWidth="1"/>
    <col min="5903" max="5904" width="4.6328125" style="27" customWidth="1"/>
    <col min="5905" max="6144" width="9" style="27"/>
    <col min="6145" max="6145" width="30.453125" style="27" customWidth="1"/>
    <col min="6146" max="6146" width="22.26953125" style="27" customWidth="1"/>
    <col min="6147" max="6147" width="8.453125" style="27" customWidth="1"/>
    <col min="6148" max="6151" width="14.08984375" style="27" customWidth="1"/>
    <col min="6152" max="6156" width="11.6328125" style="27" bestFit="1" customWidth="1"/>
    <col min="6157" max="6157" width="11.6328125" style="27" customWidth="1"/>
    <col min="6158" max="6158" width="28.36328125" style="27" customWidth="1"/>
    <col min="6159" max="6160" width="4.6328125" style="27" customWidth="1"/>
    <col min="6161" max="6400" width="9" style="27"/>
    <col min="6401" max="6401" width="30.453125" style="27" customWidth="1"/>
    <col min="6402" max="6402" width="22.26953125" style="27" customWidth="1"/>
    <col min="6403" max="6403" width="8.453125" style="27" customWidth="1"/>
    <col min="6404" max="6407" width="14.08984375" style="27" customWidth="1"/>
    <col min="6408" max="6412" width="11.6328125" style="27" bestFit="1" customWidth="1"/>
    <col min="6413" max="6413" width="11.6328125" style="27" customWidth="1"/>
    <col min="6414" max="6414" width="28.36328125" style="27" customWidth="1"/>
    <col min="6415" max="6416" width="4.6328125" style="27" customWidth="1"/>
    <col min="6417" max="6656" width="9" style="27"/>
    <col min="6657" max="6657" width="30.453125" style="27" customWidth="1"/>
    <col min="6658" max="6658" width="22.26953125" style="27" customWidth="1"/>
    <col min="6659" max="6659" width="8.453125" style="27" customWidth="1"/>
    <col min="6660" max="6663" width="14.08984375" style="27" customWidth="1"/>
    <col min="6664" max="6668" width="11.6328125" style="27" bestFit="1" customWidth="1"/>
    <col min="6669" max="6669" width="11.6328125" style="27" customWidth="1"/>
    <col min="6670" max="6670" width="28.36328125" style="27" customWidth="1"/>
    <col min="6671" max="6672" width="4.6328125" style="27" customWidth="1"/>
    <col min="6673" max="6912" width="9" style="27"/>
    <col min="6913" max="6913" width="30.453125" style="27" customWidth="1"/>
    <col min="6914" max="6914" width="22.26953125" style="27" customWidth="1"/>
    <col min="6915" max="6915" width="8.453125" style="27" customWidth="1"/>
    <col min="6916" max="6919" width="14.08984375" style="27" customWidth="1"/>
    <col min="6920" max="6924" width="11.6328125" style="27" bestFit="1" customWidth="1"/>
    <col min="6925" max="6925" width="11.6328125" style="27" customWidth="1"/>
    <col min="6926" max="6926" width="28.36328125" style="27" customWidth="1"/>
    <col min="6927" max="6928" width="4.6328125" style="27" customWidth="1"/>
    <col min="6929" max="7168" width="9" style="27"/>
    <col min="7169" max="7169" width="30.453125" style="27" customWidth="1"/>
    <col min="7170" max="7170" width="22.26953125" style="27" customWidth="1"/>
    <col min="7171" max="7171" width="8.453125" style="27" customWidth="1"/>
    <col min="7172" max="7175" width="14.08984375" style="27" customWidth="1"/>
    <col min="7176" max="7180" width="11.6328125" style="27" bestFit="1" customWidth="1"/>
    <col min="7181" max="7181" width="11.6328125" style="27" customWidth="1"/>
    <col min="7182" max="7182" width="28.36328125" style="27" customWidth="1"/>
    <col min="7183" max="7184" width="4.6328125" style="27" customWidth="1"/>
    <col min="7185" max="7424" width="9" style="27"/>
    <col min="7425" max="7425" width="30.453125" style="27" customWidth="1"/>
    <col min="7426" max="7426" width="22.26953125" style="27" customWidth="1"/>
    <col min="7427" max="7427" width="8.453125" style="27" customWidth="1"/>
    <col min="7428" max="7431" width="14.08984375" style="27" customWidth="1"/>
    <col min="7432" max="7436" width="11.6328125" style="27" bestFit="1" customWidth="1"/>
    <col min="7437" max="7437" width="11.6328125" style="27" customWidth="1"/>
    <col min="7438" max="7438" width="28.36328125" style="27" customWidth="1"/>
    <col min="7439" max="7440" width="4.6328125" style="27" customWidth="1"/>
    <col min="7441" max="7680" width="9" style="27"/>
    <col min="7681" max="7681" width="30.453125" style="27" customWidth="1"/>
    <col min="7682" max="7682" width="22.26953125" style="27" customWidth="1"/>
    <col min="7683" max="7683" width="8.453125" style="27" customWidth="1"/>
    <col min="7684" max="7687" width="14.08984375" style="27" customWidth="1"/>
    <col min="7688" max="7692" width="11.6328125" style="27" bestFit="1" customWidth="1"/>
    <col min="7693" max="7693" width="11.6328125" style="27" customWidth="1"/>
    <col min="7694" max="7694" width="28.36328125" style="27" customWidth="1"/>
    <col min="7695" max="7696" width="4.6328125" style="27" customWidth="1"/>
    <col min="7697" max="7936" width="9" style="27"/>
    <col min="7937" max="7937" width="30.453125" style="27" customWidth="1"/>
    <col min="7938" max="7938" width="22.26953125" style="27" customWidth="1"/>
    <col min="7939" max="7939" width="8.453125" style="27" customWidth="1"/>
    <col min="7940" max="7943" width="14.08984375" style="27" customWidth="1"/>
    <col min="7944" max="7948" width="11.6328125" style="27" bestFit="1" customWidth="1"/>
    <col min="7949" max="7949" width="11.6328125" style="27" customWidth="1"/>
    <col min="7950" max="7950" width="28.36328125" style="27" customWidth="1"/>
    <col min="7951" max="7952" width="4.6328125" style="27" customWidth="1"/>
    <col min="7953" max="8192" width="9" style="27"/>
    <col min="8193" max="8193" width="30.453125" style="27" customWidth="1"/>
    <col min="8194" max="8194" width="22.26953125" style="27" customWidth="1"/>
    <col min="8195" max="8195" width="8.453125" style="27" customWidth="1"/>
    <col min="8196" max="8199" width="14.08984375" style="27" customWidth="1"/>
    <col min="8200" max="8204" width="11.6328125" style="27" bestFit="1" customWidth="1"/>
    <col min="8205" max="8205" width="11.6328125" style="27" customWidth="1"/>
    <col min="8206" max="8206" width="28.36328125" style="27" customWidth="1"/>
    <col min="8207" max="8208" width="4.6328125" style="27" customWidth="1"/>
    <col min="8209" max="8448" width="9" style="27"/>
    <col min="8449" max="8449" width="30.453125" style="27" customWidth="1"/>
    <col min="8450" max="8450" width="22.26953125" style="27" customWidth="1"/>
    <col min="8451" max="8451" width="8.453125" style="27" customWidth="1"/>
    <col min="8452" max="8455" width="14.08984375" style="27" customWidth="1"/>
    <col min="8456" max="8460" width="11.6328125" style="27" bestFit="1" customWidth="1"/>
    <col min="8461" max="8461" width="11.6328125" style="27" customWidth="1"/>
    <col min="8462" max="8462" width="28.36328125" style="27" customWidth="1"/>
    <col min="8463" max="8464" width="4.6328125" style="27" customWidth="1"/>
    <col min="8465" max="8704" width="9" style="27"/>
    <col min="8705" max="8705" width="30.453125" style="27" customWidth="1"/>
    <col min="8706" max="8706" width="22.26953125" style="27" customWidth="1"/>
    <col min="8707" max="8707" width="8.453125" style="27" customWidth="1"/>
    <col min="8708" max="8711" width="14.08984375" style="27" customWidth="1"/>
    <col min="8712" max="8716" width="11.6328125" style="27" bestFit="1" customWidth="1"/>
    <col min="8717" max="8717" width="11.6328125" style="27" customWidth="1"/>
    <col min="8718" max="8718" width="28.36328125" style="27" customWidth="1"/>
    <col min="8719" max="8720" width="4.6328125" style="27" customWidth="1"/>
    <col min="8721" max="8960" width="9" style="27"/>
    <col min="8961" max="8961" width="30.453125" style="27" customWidth="1"/>
    <col min="8962" max="8962" width="22.26953125" style="27" customWidth="1"/>
    <col min="8963" max="8963" width="8.453125" style="27" customWidth="1"/>
    <col min="8964" max="8967" width="14.08984375" style="27" customWidth="1"/>
    <col min="8968" max="8972" width="11.6328125" style="27" bestFit="1" customWidth="1"/>
    <col min="8973" max="8973" width="11.6328125" style="27" customWidth="1"/>
    <col min="8974" max="8974" width="28.36328125" style="27" customWidth="1"/>
    <col min="8975" max="8976" width="4.6328125" style="27" customWidth="1"/>
    <col min="8977" max="9216" width="9" style="27"/>
    <col min="9217" max="9217" width="30.453125" style="27" customWidth="1"/>
    <col min="9218" max="9218" width="22.26953125" style="27" customWidth="1"/>
    <col min="9219" max="9219" width="8.453125" style="27" customWidth="1"/>
    <col min="9220" max="9223" width="14.08984375" style="27" customWidth="1"/>
    <col min="9224" max="9228" width="11.6328125" style="27" bestFit="1" customWidth="1"/>
    <col min="9229" max="9229" width="11.6328125" style="27" customWidth="1"/>
    <col min="9230" max="9230" width="28.36328125" style="27" customWidth="1"/>
    <col min="9231" max="9232" width="4.6328125" style="27" customWidth="1"/>
    <col min="9233" max="9472" width="9" style="27"/>
    <col min="9473" max="9473" width="30.453125" style="27" customWidth="1"/>
    <col min="9474" max="9474" width="22.26953125" style="27" customWidth="1"/>
    <col min="9475" max="9475" width="8.453125" style="27" customWidth="1"/>
    <col min="9476" max="9479" width="14.08984375" style="27" customWidth="1"/>
    <col min="9480" max="9484" width="11.6328125" style="27" bestFit="1" customWidth="1"/>
    <col min="9485" max="9485" width="11.6328125" style="27" customWidth="1"/>
    <col min="9486" max="9486" width="28.36328125" style="27" customWidth="1"/>
    <col min="9487" max="9488" width="4.6328125" style="27" customWidth="1"/>
    <col min="9489" max="9728" width="9" style="27"/>
    <col min="9729" max="9729" width="30.453125" style="27" customWidth="1"/>
    <col min="9730" max="9730" width="22.26953125" style="27" customWidth="1"/>
    <col min="9731" max="9731" width="8.453125" style="27" customWidth="1"/>
    <col min="9732" max="9735" width="14.08984375" style="27" customWidth="1"/>
    <col min="9736" max="9740" width="11.6328125" style="27" bestFit="1" customWidth="1"/>
    <col min="9741" max="9741" width="11.6328125" style="27" customWidth="1"/>
    <col min="9742" max="9742" width="28.36328125" style="27" customWidth="1"/>
    <col min="9743" max="9744" width="4.6328125" style="27" customWidth="1"/>
    <col min="9745" max="9984" width="9" style="27"/>
    <col min="9985" max="9985" width="30.453125" style="27" customWidth="1"/>
    <col min="9986" max="9986" width="22.26953125" style="27" customWidth="1"/>
    <col min="9987" max="9987" width="8.453125" style="27" customWidth="1"/>
    <col min="9988" max="9991" width="14.08984375" style="27" customWidth="1"/>
    <col min="9992" max="9996" width="11.6328125" style="27" bestFit="1" customWidth="1"/>
    <col min="9997" max="9997" width="11.6328125" style="27" customWidth="1"/>
    <col min="9998" max="9998" width="28.36328125" style="27" customWidth="1"/>
    <col min="9999" max="10000" width="4.6328125" style="27" customWidth="1"/>
    <col min="10001" max="10240" width="9" style="27"/>
    <col min="10241" max="10241" width="30.453125" style="27" customWidth="1"/>
    <col min="10242" max="10242" width="22.26953125" style="27" customWidth="1"/>
    <col min="10243" max="10243" width="8.453125" style="27" customWidth="1"/>
    <col min="10244" max="10247" width="14.08984375" style="27" customWidth="1"/>
    <col min="10248" max="10252" width="11.6328125" style="27" bestFit="1" customWidth="1"/>
    <col min="10253" max="10253" width="11.6328125" style="27" customWidth="1"/>
    <col min="10254" max="10254" width="28.36328125" style="27" customWidth="1"/>
    <col min="10255" max="10256" width="4.6328125" style="27" customWidth="1"/>
    <col min="10257" max="10496" width="9" style="27"/>
    <col min="10497" max="10497" width="30.453125" style="27" customWidth="1"/>
    <col min="10498" max="10498" width="22.26953125" style="27" customWidth="1"/>
    <col min="10499" max="10499" width="8.453125" style="27" customWidth="1"/>
    <col min="10500" max="10503" width="14.08984375" style="27" customWidth="1"/>
    <col min="10504" max="10508" width="11.6328125" style="27" bestFit="1" customWidth="1"/>
    <col min="10509" max="10509" width="11.6328125" style="27" customWidth="1"/>
    <col min="10510" max="10510" width="28.36328125" style="27" customWidth="1"/>
    <col min="10511" max="10512" width="4.6328125" style="27" customWidth="1"/>
    <col min="10513" max="10752" width="9" style="27"/>
    <col min="10753" max="10753" width="30.453125" style="27" customWidth="1"/>
    <col min="10754" max="10754" width="22.26953125" style="27" customWidth="1"/>
    <col min="10755" max="10755" width="8.453125" style="27" customWidth="1"/>
    <col min="10756" max="10759" width="14.08984375" style="27" customWidth="1"/>
    <col min="10760" max="10764" width="11.6328125" style="27" bestFit="1" customWidth="1"/>
    <col min="10765" max="10765" width="11.6328125" style="27" customWidth="1"/>
    <col min="10766" max="10766" width="28.36328125" style="27" customWidth="1"/>
    <col min="10767" max="10768" width="4.6328125" style="27" customWidth="1"/>
    <col min="10769" max="11008" width="9" style="27"/>
    <col min="11009" max="11009" width="30.453125" style="27" customWidth="1"/>
    <col min="11010" max="11010" width="22.26953125" style="27" customWidth="1"/>
    <col min="11011" max="11011" width="8.453125" style="27" customWidth="1"/>
    <col min="11012" max="11015" width="14.08984375" style="27" customWidth="1"/>
    <col min="11016" max="11020" width="11.6328125" style="27" bestFit="1" customWidth="1"/>
    <col min="11021" max="11021" width="11.6328125" style="27" customWidth="1"/>
    <col min="11022" max="11022" width="28.36328125" style="27" customWidth="1"/>
    <col min="11023" max="11024" width="4.6328125" style="27" customWidth="1"/>
    <col min="11025" max="11264" width="9" style="27"/>
    <col min="11265" max="11265" width="30.453125" style="27" customWidth="1"/>
    <col min="11266" max="11266" width="22.26953125" style="27" customWidth="1"/>
    <col min="11267" max="11267" width="8.453125" style="27" customWidth="1"/>
    <col min="11268" max="11271" width="14.08984375" style="27" customWidth="1"/>
    <col min="11272" max="11276" width="11.6328125" style="27" bestFit="1" customWidth="1"/>
    <col min="11277" max="11277" width="11.6328125" style="27" customWidth="1"/>
    <col min="11278" max="11278" width="28.36328125" style="27" customWidth="1"/>
    <col min="11279" max="11280" width="4.6328125" style="27" customWidth="1"/>
    <col min="11281" max="11520" width="9" style="27"/>
    <col min="11521" max="11521" width="30.453125" style="27" customWidth="1"/>
    <col min="11522" max="11522" width="22.26953125" style="27" customWidth="1"/>
    <col min="11523" max="11523" width="8.453125" style="27" customWidth="1"/>
    <col min="11524" max="11527" width="14.08984375" style="27" customWidth="1"/>
    <col min="11528" max="11532" width="11.6328125" style="27" bestFit="1" customWidth="1"/>
    <col min="11533" max="11533" width="11.6328125" style="27" customWidth="1"/>
    <col min="11534" max="11534" width="28.36328125" style="27" customWidth="1"/>
    <col min="11535" max="11536" width="4.6328125" style="27" customWidth="1"/>
    <col min="11537" max="11776" width="9" style="27"/>
    <col min="11777" max="11777" width="30.453125" style="27" customWidth="1"/>
    <col min="11778" max="11778" width="22.26953125" style="27" customWidth="1"/>
    <col min="11779" max="11779" width="8.453125" style="27" customWidth="1"/>
    <col min="11780" max="11783" width="14.08984375" style="27" customWidth="1"/>
    <col min="11784" max="11788" width="11.6328125" style="27" bestFit="1" customWidth="1"/>
    <col min="11789" max="11789" width="11.6328125" style="27" customWidth="1"/>
    <col min="11790" max="11790" width="28.36328125" style="27" customWidth="1"/>
    <col min="11791" max="11792" width="4.6328125" style="27" customWidth="1"/>
    <col min="11793" max="12032" width="9" style="27"/>
    <col min="12033" max="12033" width="30.453125" style="27" customWidth="1"/>
    <col min="12034" max="12034" width="22.26953125" style="27" customWidth="1"/>
    <col min="12035" max="12035" width="8.453125" style="27" customWidth="1"/>
    <col min="12036" max="12039" width="14.08984375" style="27" customWidth="1"/>
    <col min="12040" max="12044" width="11.6328125" style="27" bestFit="1" customWidth="1"/>
    <col min="12045" max="12045" width="11.6328125" style="27" customWidth="1"/>
    <col min="12046" max="12046" width="28.36328125" style="27" customWidth="1"/>
    <col min="12047" max="12048" width="4.6328125" style="27" customWidth="1"/>
    <col min="12049" max="12288" width="9" style="27"/>
    <col min="12289" max="12289" width="30.453125" style="27" customWidth="1"/>
    <col min="12290" max="12290" width="22.26953125" style="27" customWidth="1"/>
    <col min="12291" max="12291" width="8.453125" style="27" customWidth="1"/>
    <col min="12292" max="12295" width="14.08984375" style="27" customWidth="1"/>
    <col min="12296" max="12300" width="11.6328125" style="27" bestFit="1" customWidth="1"/>
    <col min="12301" max="12301" width="11.6328125" style="27" customWidth="1"/>
    <col min="12302" max="12302" width="28.36328125" style="27" customWidth="1"/>
    <col min="12303" max="12304" width="4.6328125" style="27" customWidth="1"/>
    <col min="12305" max="12544" width="9" style="27"/>
    <col min="12545" max="12545" width="30.453125" style="27" customWidth="1"/>
    <col min="12546" max="12546" width="22.26953125" style="27" customWidth="1"/>
    <col min="12547" max="12547" width="8.453125" style="27" customWidth="1"/>
    <col min="12548" max="12551" width="14.08984375" style="27" customWidth="1"/>
    <col min="12552" max="12556" width="11.6328125" style="27" bestFit="1" customWidth="1"/>
    <col min="12557" max="12557" width="11.6328125" style="27" customWidth="1"/>
    <col min="12558" max="12558" width="28.36328125" style="27" customWidth="1"/>
    <col min="12559" max="12560" width="4.6328125" style="27" customWidth="1"/>
    <col min="12561" max="12800" width="9" style="27"/>
    <col min="12801" max="12801" width="30.453125" style="27" customWidth="1"/>
    <col min="12802" max="12802" width="22.26953125" style="27" customWidth="1"/>
    <col min="12803" max="12803" width="8.453125" style="27" customWidth="1"/>
    <col min="12804" max="12807" width="14.08984375" style="27" customWidth="1"/>
    <col min="12808" max="12812" width="11.6328125" style="27" bestFit="1" customWidth="1"/>
    <col min="12813" max="12813" width="11.6328125" style="27" customWidth="1"/>
    <col min="12814" max="12814" width="28.36328125" style="27" customWidth="1"/>
    <col min="12815" max="12816" width="4.6328125" style="27" customWidth="1"/>
    <col min="12817" max="13056" width="9" style="27"/>
    <col min="13057" max="13057" width="30.453125" style="27" customWidth="1"/>
    <col min="13058" max="13058" width="22.26953125" style="27" customWidth="1"/>
    <col min="13059" max="13059" width="8.453125" style="27" customWidth="1"/>
    <col min="13060" max="13063" width="14.08984375" style="27" customWidth="1"/>
    <col min="13064" max="13068" width="11.6328125" style="27" bestFit="1" customWidth="1"/>
    <col min="13069" max="13069" width="11.6328125" style="27" customWidth="1"/>
    <col min="13070" max="13070" width="28.36328125" style="27" customWidth="1"/>
    <col min="13071" max="13072" width="4.6328125" style="27" customWidth="1"/>
    <col min="13073" max="13312" width="9" style="27"/>
    <col min="13313" max="13313" width="30.453125" style="27" customWidth="1"/>
    <col min="13314" max="13314" width="22.26953125" style="27" customWidth="1"/>
    <col min="13315" max="13315" width="8.453125" style="27" customWidth="1"/>
    <col min="13316" max="13319" width="14.08984375" style="27" customWidth="1"/>
    <col min="13320" max="13324" width="11.6328125" style="27" bestFit="1" customWidth="1"/>
    <col min="13325" max="13325" width="11.6328125" style="27" customWidth="1"/>
    <col min="13326" max="13326" width="28.36328125" style="27" customWidth="1"/>
    <col min="13327" max="13328" width="4.6328125" style="27" customWidth="1"/>
    <col min="13329" max="13568" width="9" style="27"/>
    <col min="13569" max="13569" width="30.453125" style="27" customWidth="1"/>
    <col min="13570" max="13570" width="22.26953125" style="27" customWidth="1"/>
    <col min="13571" max="13571" width="8.453125" style="27" customWidth="1"/>
    <col min="13572" max="13575" width="14.08984375" style="27" customWidth="1"/>
    <col min="13576" max="13580" width="11.6328125" style="27" bestFit="1" customWidth="1"/>
    <col min="13581" max="13581" width="11.6328125" style="27" customWidth="1"/>
    <col min="13582" max="13582" width="28.36328125" style="27" customWidth="1"/>
    <col min="13583" max="13584" width="4.6328125" style="27" customWidth="1"/>
    <col min="13585" max="13824" width="9" style="27"/>
    <col min="13825" max="13825" width="30.453125" style="27" customWidth="1"/>
    <col min="13826" max="13826" width="22.26953125" style="27" customWidth="1"/>
    <col min="13827" max="13827" width="8.453125" style="27" customWidth="1"/>
    <col min="13828" max="13831" width="14.08984375" style="27" customWidth="1"/>
    <col min="13832" max="13836" width="11.6328125" style="27" bestFit="1" customWidth="1"/>
    <col min="13837" max="13837" width="11.6328125" style="27" customWidth="1"/>
    <col min="13838" max="13838" width="28.36328125" style="27" customWidth="1"/>
    <col min="13839" max="13840" width="4.6328125" style="27" customWidth="1"/>
    <col min="13841" max="14080" width="9" style="27"/>
    <col min="14081" max="14081" width="30.453125" style="27" customWidth="1"/>
    <col min="14082" max="14082" width="22.26953125" style="27" customWidth="1"/>
    <col min="14083" max="14083" width="8.453125" style="27" customWidth="1"/>
    <col min="14084" max="14087" width="14.08984375" style="27" customWidth="1"/>
    <col min="14088" max="14092" width="11.6328125" style="27" bestFit="1" customWidth="1"/>
    <col min="14093" max="14093" width="11.6328125" style="27" customWidth="1"/>
    <col min="14094" max="14094" width="28.36328125" style="27" customWidth="1"/>
    <col min="14095" max="14096" width="4.6328125" style="27" customWidth="1"/>
    <col min="14097" max="14336" width="9" style="27"/>
    <col min="14337" max="14337" width="30.453125" style="27" customWidth="1"/>
    <col min="14338" max="14338" width="22.26953125" style="27" customWidth="1"/>
    <col min="14339" max="14339" width="8.453125" style="27" customWidth="1"/>
    <col min="14340" max="14343" width="14.08984375" style="27" customWidth="1"/>
    <col min="14344" max="14348" width="11.6328125" style="27" bestFit="1" customWidth="1"/>
    <col min="14349" max="14349" width="11.6328125" style="27" customWidth="1"/>
    <col min="14350" max="14350" width="28.36328125" style="27" customWidth="1"/>
    <col min="14351" max="14352" width="4.6328125" style="27" customWidth="1"/>
    <col min="14353" max="14592" width="9" style="27"/>
    <col min="14593" max="14593" width="30.453125" style="27" customWidth="1"/>
    <col min="14594" max="14594" width="22.26953125" style="27" customWidth="1"/>
    <col min="14595" max="14595" width="8.453125" style="27" customWidth="1"/>
    <col min="14596" max="14599" width="14.08984375" style="27" customWidth="1"/>
    <col min="14600" max="14604" width="11.6328125" style="27" bestFit="1" customWidth="1"/>
    <col min="14605" max="14605" width="11.6328125" style="27" customWidth="1"/>
    <col min="14606" max="14606" width="28.36328125" style="27" customWidth="1"/>
    <col min="14607" max="14608" width="4.6328125" style="27" customWidth="1"/>
    <col min="14609" max="14848" width="9" style="27"/>
    <col min="14849" max="14849" width="30.453125" style="27" customWidth="1"/>
    <col min="14850" max="14850" width="22.26953125" style="27" customWidth="1"/>
    <col min="14851" max="14851" width="8.453125" style="27" customWidth="1"/>
    <col min="14852" max="14855" width="14.08984375" style="27" customWidth="1"/>
    <col min="14856" max="14860" width="11.6328125" style="27" bestFit="1" customWidth="1"/>
    <col min="14861" max="14861" width="11.6328125" style="27" customWidth="1"/>
    <col min="14862" max="14862" width="28.36328125" style="27" customWidth="1"/>
    <col min="14863" max="14864" width="4.6328125" style="27" customWidth="1"/>
    <col min="14865" max="15104" width="9" style="27"/>
    <col min="15105" max="15105" width="30.453125" style="27" customWidth="1"/>
    <col min="15106" max="15106" width="22.26953125" style="27" customWidth="1"/>
    <col min="15107" max="15107" width="8.453125" style="27" customWidth="1"/>
    <col min="15108" max="15111" width="14.08984375" style="27" customWidth="1"/>
    <col min="15112" max="15116" width="11.6328125" style="27" bestFit="1" customWidth="1"/>
    <col min="15117" max="15117" width="11.6328125" style="27" customWidth="1"/>
    <col min="15118" max="15118" width="28.36328125" style="27" customWidth="1"/>
    <col min="15119" max="15120" width="4.6328125" style="27" customWidth="1"/>
    <col min="15121" max="15360" width="9" style="27"/>
    <col min="15361" max="15361" width="30.453125" style="27" customWidth="1"/>
    <col min="15362" max="15362" width="22.26953125" style="27" customWidth="1"/>
    <col min="15363" max="15363" width="8.453125" style="27" customWidth="1"/>
    <col min="15364" max="15367" width="14.08984375" style="27" customWidth="1"/>
    <col min="15368" max="15372" width="11.6328125" style="27" bestFit="1" customWidth="1"/>
    <col min="15373" max="15373" width="11.6328125" style="27" customWidth="1"/>
    <col min="15374" max="15374" width="28.36328125" style="27" customWidth="1"/>
    <col min="15375" max="15376" width="4.6328125" style="27" customWidth="1"/>
    <col min="15377" max="15616" width="9" style="27"/>
    <col min="15617" max="15617" width="30.453125" style="27" customWidth="1"/>
    <col min="15618" max="15618" width="22.26953125" style="27" customWidth="1"/>
    <col min="15619" max="15619" width="8.453125" style="27" customWidth="1"/>
    <col min="15620" max="15623" width="14.08984375" style="27" customWidth="1"/>
    <col min="15624" max="15628" width="11.6328125" style="27" bestFit="1" customWidth="1"/>
    <col min="15629" max="15629" width="11.6328125" style="27" customWidth="1"/>
    <col min="15630" max="15630" width="28.36328125" style="27" customWidth="1"/>
    <col min="15631" max="15632" width="4.6328125" style="27" customWidth="1"/>
    <col min="15633" max="15872" width="9" style="27"/>
    <col min="15873" max="15873" width="30.453125" style="27" customWidth="1"/>
    <col min="15874" max="15874" width="22.26953125" style="27" customWidth="1"/>
    <col min="15875" max="15875" width="8.453125" style="27" customWidth="1"/>
    <col min="15876" max="15879" width="14.08984375" style="27" customWidth="1"/>
    <col min="15880" max="15884" width="11.6328125" style="27" bestFit="1" customWidth="1"/>
    <col min="15885" max="15885" width="11.6328125" style="27" customWidth="1"/>
    <col min="15886" max="15886" width="28.36328125" style="27" customWidth="1"/>
    <col min="15887" max="15888" width="4.6328125" style="27" customWidth="1"/>
    <col min="15889" max="16128" width="9" style="27"/>
    <col min="16129" max="16129" width="30.453125" style="27" customWidth="1"/>
    <col min="16130" max="16130" width="22.26953125" style="27" customWidth="1"/>
    <col min="16131" max="16131" width="8.453125" style="27" customWidth="1"/>
    <col min="16132" max="16135" width="14.08984375" style="27" customWidth="1"/>
    <col min="16136" max="16140" width="11.6328125" style="27" bestFit="1" customWidth="1"/>
    <col min="16141" max="16141" width="11.6328125" style="27" customWidth="1"/>
    <col min="16142" max="16142" width="28.36328125" style="27" customWidth="1"/>
    <col min="16143" max="16144" width="4.6328125" style="27" customWidth="1"/>
    <col min="16145" max="16384" width="9" style="27"/>
  </cols>
  <sheetData>
    <row r="1" spans="1:16" ht="30" customHeight="1" x14ac:dyDescent="0.25">
      <c r="A1" s="25" t="s">
        <v>35</v>
      </c>
      <c r="B1" s="26"/>
      <c r="C1" s="26"/>
      <c r="D1" s="26"/>
      <c r="E1" s="26"/>
      <c r="F1" s="26"/>
      <c r="G1" s="26"/>
      <c r="H1" s="26"/>
      <c r="I1" s="26"/>
      <c r="J1" s="26"/>
      <c r="K1" s="26"/>
      <c r="L1" s="26"/>
      <c r="M1" s="26"/>
      <c r="N1" s="26"/>
      <c r="O1" s="26"/>
      <c r="P1" s="26"/>
    </row>
    <row r="2" spans="1:16" ht="30" customHeight="1" x14ac:dyDescent="0.2">
      <c r="A2" s="79" t="s">
        <v>36</v>
      </c>
      <c r="B2" s="79"/>
      <c r="C2" s="79"/>
      <c r="D2" s="79"/>
      <c r="E2" s="79"/>
      <c r="F2" s="79"/>
      <c r="G2" s="79"/>
      <c r="H2" s="79"/>
      <c r="I2" s="79"/>
      <c r="J2" s="79"/>
      <c r="K2" s="79"/>
      <c r="L2" s="79"/>
      <c r="M2" s="79"/>
      <c r="N2" s="79"/>
      <c r="O2" s="79"/>
      <c r="P2" s="79"/>
    </row>
    <row r="3" spans="1:16" ht="30" customHeight="1" x14ac:dyDescent="0.25">
      <c r="A3" s="28" t="s">
        <v>37</v>
      </c>
      <c r="B3" s="117"/>
      <c r="C3" s="117"/>
      <c r="D3" s="117"/>
      <c r="E3" s="117"/>
      <c r="F3" s="29" t="s">
        <v>31</v>
      </c>
      <c r="G3" s="30"/>
      <c r="H3" s="30"/>
      <c r="I3" s="30"/>
      <c r="J3" s="30"/>
      <c r="K3" s="30"/>
      <c r="L3" s="26"/>
      <c r="M3" s="26"/>
      <c r="N3" s="31" t="s">
        <v>54</v>
      </c>
      <c r="O3" s="135"/>
      <c r="P3" s="135"/>
    </row>
    <row r="4" spans="1:16" ht="30" customHeight="1" x14ac:dyDescent="0.25">
      <c r="A4" s="31" t="s">
        <v>38</v>
      </c>
      <c r="B4" s="118" t="s">
        <v>62</v>
      </c>
      <c r="C4" s="118"/>
      <c r="D4" s="118"/>
      <c r="E4" s="118"/>
      <c r="F4" s="25" t="s">
        <v>31</v>
      </c>
      <c r="G4" s="26"/>
      <c r="H4" s="26"/>
      <c r="I4" s="26"/>
      <c r="J4" s="26"/>
      <c r="K4" s="26"/>
      <c r="L4" s="26"/>
      <c r="M4" s="26"/>
      <c r="N4" s="26"/>
      <c r="O4" s="26"/>
      <c r="P4" s="26"/>
    </row>
    <row r="5" spans="1:16" ht="17" thickBot="1" x14ac:dyDescent="0.3">
      <c r="G5" s="32" t="s">
        <v>3</v>
      </c>
    </row>
    <row r="6" spans="1:16" ht="33" x14ac:dyDescent="0.25">
      <c r="A6" s="119" t="s">
        <v>4</v>
      </c>
      <c r="B6" s="121" t="s">
        <v>5</v>
      </c>
      <c r="C6" s="122"/>
      <c r="D6" s="123"/>
      <c r="E6" s="33" t="s">
        <v>39</v>
      </c>
      <c r="F6" s="34" t="s">
        <v>56</v>
      </c>
      <c r="G6" s="35" t="s">
        <v>57</v>
      </c>
      <c r="H6" s="36" t="s">
        <v>6</v>
      </c>
      <c r="I6" s="37" t="s">
        <v>7</v>
      </c>
      <c r="J6" s="37" t="s">
        <v>8</v>
      </c>
      <c r="K6" s="37" t="s">
        <v>9</v>
      </c>
      <c r="L6" s="37" t="s">
        <v>10</v>
      </c>
      <c r="M6" s="38" t="s">
        <v>11</v>
      </c>
      <c r="N6" s="70" t="s">
        <v>12</v>
      </c>
      <c r="O6" s="124" t="s">
        <v>40</v>
      </c>
      <c r="P6" s="125"/>
    </row>
    <row r="7" spans="1:16" ht="24.75" customHeight="1" thickBot="1" x14ac:dyDescent="0.25">
      <c r="A7" s="120"/>
      <c r="B7" s="40" t="s">
        <v>13</v>
      </c>
      <c r="C7" s="41" t="s">
        <v>14</v>
      </c>
      <c r="D7" s="42" t="s">
        <v>15</v>
      </c>
      <c r="E7" s="43" t="s">
        <v>41</v>
      </c>
      <c r="F7" s="44" t="s">
        <v>42</v>
      </c>
      <c r="G7" s="45" t="s">
        <v>43</v>
      </c>
      <c r="H7" s="46" t="s">
        <v>44</v>
      </c>
      <c r="I7" s="47" t="s">
        <v>44</v>
      </c>
      <c r="J7" s="47" t="s">
        <v>44</v>
      </c>
      <c r="K7" s="47" t="s">
        <v>44</v>
      </c>
      <c r="L7" s="47" t="s">
        <v>44</v>
      </c>
      <c r="M7" s="48" t="s">
        <v>44</v>
      </c>
      <c r="N7" s="40" t="s">
        <v>45</v>
      </c>
      <c r="O7" s="126"/>
      <c r="P7" s="127"/>
    </row>
    <row r="8" spans="1:16" ht="26.25" customHeight="1" x14ac:dyDescent="0.2">
      <c r="A8" s="105"/>
      <c r="B8" s="107"/>
      <c r="C8" s="109"/>
      <c r="D8" s="111"/>
      <c r="E8" s="113">
        <f>F8+G8</f>
        <v>0</v>
      </c>
      <c r="F8" s="115"/>
      <c r="G8" s="101"/>
      <c r="H8" s="103"/>
      <c r="I8" s="132"/>
      <c r="J8" s="132"/>
      <c r="K8" s="134"/>
      <c r="L8" s="134"/>
      <c r="M8" s="128"/>
      <c r="N8" s="66"/>
      <c r="O8" s="130" t="str">
        <f>IF($B$4="","",LEFT($B$4,1)&amp;" -")</f>
        <v>展 -</v>
      </c>
      <c r="P8" s="159"/>
    </row>
    <row r="9" spans="1:16" ht="26.25" customHeight="1" x14ac:dyDescent="0.2">
      <c r="A9" s="106"/>
      <c r="B9" s="108"/>
      <c r="C9" s="110"/>
      <c r="D9" s="112"/>
      <c r="E9" s="114"/>
      <c r="F9" s="116"/>
      <c r="G9" s="102"/>
      <c r="H9" s="104"/>
      <c r="I9" s="133"/>
      <c r="J9" s="133"/>
      <c r="K9" s="133"/>
      <c r="L9" s="133"/>
      <c r="M9" s="129"/>
      <c r="N9" s="67"/>
      <c r="O9" s="131"/>
      <c r="P9" s="157"/>
    </row>
    <row r="10" spans="1:16" ht="26.25" customHeight="1" x14ac:dyDescent="0.2">
      <c r="A10" s="139"/>
      <c r="B10" s="140"/>
      <c r="C10" s="141"/>
      <c r="D10" s="148"/>
      <c r="E10" s="114">
        <f>F10+G10</f>
        <v>0</v>
      </c>
      <c r="F10" s="116"/>
      <c r="G10" s="102"/>
      <c r="H10" s="144"/>
      <c r="I10" s="145"/>
      <c r="J10" s="145"/>
      <c r="K10" s="146"/>
      <c r="L10" s="146"/>
      <c r="M10" s="147"/>
      <c r="N10" s="68"/>
      <c r="O10" s="136" t="str">
        <f t="shared" ref="O10" si="0">IF($B$4="","",LEFT($B$4,1)&amp;" -")</f>
        <v>展 -</v>
      </c>
      <c r="P10" s="157"/>
    </row>
    <row r="11" spans="1:16" ht="26.25" customHeight="1" x14ac:dyDescent="0.2">
      <c r="A11" s="106"/>
      <c r="B11" s="108"/>
      <c r="C11" s="110"/>
      <c r="D11" s="149"/>
      <c r="E11" s="114"/>
      <c r="F11" s="116"/>
      <c r="G11" s="102"/>
      <c r="H11" s="104"/>
      <c r="I11" s="133"/>
      <c r="J11" s="133"/>
      <c r="K11" s="133"/>
      <c r="L11" s="133"/>
      <c r="M11" s="129"/>
      <c r="N11" s="67"/>
      <c r="O11" s="131"/>
      <c r="P11" s="157"/>
    </row>
    <row r="12" spans="1:16" ht="26.25" customHeight="1" x14ac:dyDescent="0.2">
      <c r="A12" s="139"/>
      <c r="B12" s="140"/>
      <c r="C12" s="141"/>
      <c r="D12" s="142"/>
      <c r="E12" s="114">
        <f>F12+G12</f>
        <v>0</v>
      </c>
      <c r="F12" s="116"/>
      <c r="G12" s="102"/>
      <c r="H12" s="144"/>
      <c r="I12" s="145"/>
      <c r="J12" s="145"/>
      <c r="K12" s="145"/>
      <c r="L12" s="145"/>
      <c r="M12" s="147"/>
      <c r="N12" s="68"/>
      <c r="O12" s="136" t="str">
        <f t="shared" ref="O12" si="1">IF($B$4="","",LEFT($B$4,1)&amp;" -")</f>
        <v>展 -</v>
      </c>
      <c r="P12" s="157"/>
    </row>
    <row r="13" spans="1:16" ht="26.25" customHeight="1" x14ac:dyDescent="0.2">
      <c r="A13" s="106"/>
      <c r="B13" s="108"/>
      <c r="C13" s="110"/>
      <c r="D13" s="143"/>
      <c r="E13" s="114"/>
      <c r="F13" s="116"/>
      <c r="G13" s="102"/>
      <c r="H13" s="104"/>
      <c r="I13" s="133"/>
      <c r="J13" s="133"/>
      <c r="K13" s="133"/>
      <c r="L13" s="133"/>
      <c r="M13" s="129"/>
      <c r="N13" s="67"/>
      <c r="O13" s="131"/>
      <c r="P13" s="157"/>
    </row>
    <row r="14" spans="1:16" ht="26.25" customHeight="1" x14ac:dyDescent="0.2">
      <c r="A14" s="139"/>
      <c r="B14" s="140"/>
      <c r="C14" s="150"/>
      <c r="D14" s="151"/>
      <c r="E14" s="114">
        <f>F14+G14</f>
        <v>0</v>
      </c>
      <c r="F14" s="116"/>
      <c r="G14" s="102"/>
      <c r="H14" s="144"/>
      <c r="I14" s="145"/>
      <c r="J14" s="145"/>
      <c r="K14" s="145"/>
      <c r="L14" s="145"/>
      <c r="M14" s="147"/>
      <c r="N14" s="68"/>
      <c r="O14" s="136" t="str">
        <f t="shared" ref="O14" si="2">IF($B$4="","",LEFT($B$4,1)&amp;" -")</f>
        <v>展 -</v>
      </c>
      <c r="P14" s="157"/>
    </row>
    <row r="15" spans="1:16" ht="26.25" customHeight="1" x14ac:dyDescent="0.2">
      <c r="A15" s="106"/>
      <c r="B15" s="108"/>
      <c r="C15" s="150"/>
      <c r="D15" s="151"/>
      <c r="E15" s="114"/>
      <c r="F15" s="116"/>
      <c r="G15" s="102"/>
      <c r="H15" s="104"/>
      <c r="I15" s="133"/>
      <c r="J15" s="133"/>
      <c r="K15" s="133"/>
      <c r="L15" s="133"/>
      <c r="M15" s="129"/>
      <c r="N15" s="67"/>
      <c r="O15" s="131"/>
      <c r="P15" s="157"/>
    </row>
    <row r="16" spans="1:16" ht="26.25" customHeight="1" x14ac:dyDescent="0.2">
      <c r="A16" s="139"/>
      <c r="B16" s="140"/>
      <c r="C16" s="150"/>
      <c r="D16" s="151"/>
      <c r="E16" s="114">
        <f>F16+G16</f>
        <v>0</v>
      </c>
      <c r="F16" s="116"/>
      <c r="G16" s="102"/>
      <c r="H16" s="144"/>
      <c r="I16" s="145"/>
      <c r="J16" s="145"/>
      <c r="K16" s="145"/>
      <c r="L16" s="145"/>
      <c r="M16" s="147"/>
      <c r="N16" s="68"/>
      <c r="O16" s="136" t="str">
        <f t="shared" ref="O16" si="3">IF($B$4="","",LEFT($B$4,1)&amp;" -")</f>
        <v>展 -</v>
      </c>
      <c r="P16" s="157"/>
    </row>
    <row r="17" spans="1:16" ht="26.25" customHeight="1" x14ac:dyDescent="0.2">
      <c r="A17" s="106"/>
      <c r="B17" s="108"/>
      <c r="C17" s="150"/>
      <c r="D17" s="151"/>
      <c r="E17" s="114"/>
      <c r="F17" s="116"/>
      <c r="G17" s="102"/>
      <c r="H17" s="104"/>
      <c r="I17" s="133"/>
      <c r="J17" s="133"/>
      <c r="K17" s="133"/>
      <c r="L17" s="133"/>
      <c r="M17" s="129"/>
      <c r="N17" s="67"/>
      <c r="O17" s="131"/>
      <c r="P17" s="157"/>
    </row>
    <row r="18" spans="1:16" ht="26.25" customHeight="1" x14ac:dyDescent="0.2">
      <c r="A18" s="139"/>
      <c r="B18" s="140"/>
      <c r="C18" s="150"/>
      <c r="D18" s="151"/>
      <c r="E18" s="114">
        <f>F18+G18</f>
        <v>0</v>
      </c>
      <c r="F18" s="116"/>
      <c r="G18" s="102"/>
      <c r="H18" s="144"/>
      <c r="I18" s="145"/>
      <c r="J18" s="145"/>
      <c r="K18" s="145"/>
      <c r="L18" s="145"/>
      <c r="M18" s="147"/>
      <c r="N18" s="68"/>
      <c r="O18" s="136" t="str">
        <f t="shared" ref="O18" si="4">IF($B$4="","",LEFT($B$4,1)&amp;" -")</f>
        <v>展 -</v>
      </c>
      <c r="P18" s="157"/>
    </row>
    <row r="19" spans="1:16" ht="26.25" customHeight="1" x14ac:dyDescent="0.2">
      <c r="A19" s="106"/>
      <c r="B19" s="108"/>
      <c r="C19" s="150"/>
      <c r="D19" s="151"/>
      <c r="E19" s="114"/>
      <c r="F19" s="116"/>
      <c r="G19" s="102"/>
      <c r="H19" s="104"/>
      <c r="I19" s="133"/>
      <c r="J19" s="133"/>
      <c r="K19" s="133"/>
      <c r="L19" s="133"/>
      <c r="M19" s="129"/>
      <c r="N19" s="67"/>
      <c r="O19" s="131"/>
      <c r="P19" s="157"/>
    </row>
    <row r="20" spans="1:16" ht="26.25" customHeight="1" x14ac:dyDescent="0.2">
      <c r="A20" s="139"/>
      <c r="B20" s="140"/>
      <c r="C20" s="150"/>
      <c r="D20" s="151"/>
      <c r="E20" s="114">
        <f>F20+G20</f>
        <v>0</v>
      </c>
      <c r="F20" s="116"/>
      <c r="G20" s="102"/>
      <c r="H20" s="144"/>
      <c r="I20" s="145"/>
      <c r="J20" s="145"/>
      <c r="K20" s="145"/>
      <c r="L20" s="145"/>
      <c r="M20" s="147"/>
      <c r="N20" s="68"/>
      <c r="O20" s="136" t="str">
        <f t="shared" ref="O20" si="5">IF($B$4="","",LEFT($B$4,1)&amp;" -")</f>
        <v>展 -</v>
      </c>
      <c r="P20" s="157"/>
    </row>
    <row r="21" spans="1:16" ht="26.25" customHeight="1" x14ac:dyDescent="0.2">
      <c r="A21" s="106"/>
      <c r="B21" s="108"/>
      <c r="C21" s="150"/>
      <c r="D21" s="151"/>
      <c r="E21" s="114"/>
      <c r="F21" s="116"/>
      <c r="G21" s="102"/>
      <c r="H21" s="104"/>
      <c r="I21" s="133"/>
      <c r="J21" s="133"/>
      <c r="K21" s="133"/>
      <c r="L21" s="133"/>
      <c r="M21" s="129"/>
      <c r="N21" s="67"/>
      <c r="O21" s="131"/>
      <c r="P21" s="157"/>
    </row>
    <row r="22" spans="1:16" ht="26.25" customHeight="1" x14ac:dyDescent="0.2">
      <c r="A22" s="139"/>
      <c r="B22" s="140"/>
      <c r="C22" s="141"/>
      <c r="D22" s="148"/>
      <c r="E22" s="114">
        <f>F22+G22</f>
        <v>0</v>
      </c>
      <c r="F22" s="116"/>
      <c r="G22" s="102"/>
      <c r="H22" s="144"/>
      <c r="I22" s="145"/>
      <c r="J22" s="145"/>
      <c r="K22" s="146"/>
      <c r="L22" s="146"/>
      <c r="M22" s="147"/>
      <c r="N22" s="68"/>
      <c r="O22" s="136" t="str">
        <f t="shared" ref="O22" si="6">IF($B$4="","",LEFT($B$4,1)&amp;" -")</f>
        <v>展 -</v>
      </c>
      <c r="P22" s="157"/>
    </row>
    <row r="23" spans="1:16" ht="26.25" customHeight="1" x14ac:dyDescent="0.2">
      <c r="A23" s="106"/>
      <c r="B23" s="108"/>
      <c r="C23" s="110"/>
      <c r="D23" s="149"/>
      <c r="E23" s="114"/>
      <c r="F23" s="116"/>
      <c r="G23" s="102"/>
      <c r="H23" s="104"/>
      <c r="I23" s="133"/>
      <c r="J23" s="133"/>
      <c r="K23" s="133"/>
      <c r="L23" s="133"/>
      <c r="M23" s="129"/>
      <c r="N23" s="67"/>
      <c r="O23" s="131"/>
      <c r="P23" s="157"/>
    </row>
    <row r="24" spans="1:16" ht="26.25" customHeight="1" x14ac:dyDescent="0.2">
      <c r="A24" s="139"/>
      <c r="B24" s="140"/>
      <c r="C24" s="141"/>
      <c r="D24" s="142"/>
      <c r="E24" s="114">
        <f>F24+G24</f>
        <v>0</v>
      </c>
      <c r="F24" s="116"/>
      <c r="G24" s="102"/>
      <c r="H24" s="144"/>
      <c r="I24" s="145"/>
      <c r="J24" s="145"/>
      <c r="K24" s="145"/>
      <c r="L24" s="145"/>
      <c r="M24" s="147"/>
      <c r="N24" s="68"/>
      <c r="O24" s="136" t="str">
        <f t="shared" ref="O24" si="7">IF($B$4="","",LEFT($B$4,1)&amp;" -")</f>
        <v>展 -</v>
      </c>
      <c r="P24" s="157"/>
    </row>
    <row r="25" spans="1:16" ht="26.25" customHeight="1" x14ac:dyDescent="0.2">
      <c r="A25" s="106"/>
      <c r="B25" s="108"/>
      <c r="C25" s="110"/>
      <c r="D25" s="143"/>
      <c r="E25" s="114"/>
      <c r="F25" s="116"/>
      <c r="G25" s="102"/>
      <c r="H25" s="104"/>
      <c r="I25" s="133"/>
      <c r="J25" s="133"/>
      <c r="K25" s="133"/>
      <c r="L25" s="133"/>
      <c r="M25" s="129"/>
      <c r="N25" s="67"/>
      <c r="O25" s="131"/>
      <c r="P25" s="157"/>
    </row>
    <row r="26" spans="1:16" ht="26.25" customHeight="1" x14ac:dyDescent="0.2">
      <c r="A26" s="139"/>
      <c r="B26" s="140"/>
      <c r="C26" s="141"/>
      <c r="D26" s="142"/>
      <c r="E26" s="114">
        <f>F26+G26</f>
        <v>0</v>
      </c>
      <c r="F26" s="116"/>
      <c r="G26" s="102"/>
      <c r="H26" s="144"/>
      <c r="I26" s="145"/>
      <c r="J26" s="145"/>
      <c r="K26" s="145"/>
      <c r="L26" s="145"/>
      <c r="M26" s="147"/>
      <c r="N26" s="68"/>
      <c r="O26" s="136" t="str">
        <f t="shared" ref="O26" si="8">IF($B$4="","",LEFT($B$4,1)&amp;" -")</f>
        <v>展 -</v>
      </c>
      <c r="P26" s="157"/>
    </row>
    <row r="27" spans="1:16" ht="26.25" customHeight="1" x14ac:dyDescent="0.2">
      <c r="A27" s="106"/>
      <c r="B27" s="108"/>
      <c r="C27" s="110"/>
      <c r="D27" s="143"/>
      <c r="E27" s="114"/>
      <c r="F27" s="116"/>
      <c r="G27" s="102"/>
      <c r="H27" s="104"/>
      <c r="I27" s="133"/>
      <c r="J27" s="133"/>
      <c r="K27" s="133"/>
      <c r="L27" s="133"/>
      <c r="M27" s="129"/>
      <c r="N27" s="67"/>
      <c r="O27" s="131"/>
      <c r="P27" s="157"/>
    </row>
    <row r="28" spans="1:16" ht="26.25" customHeight="1" x14ac:dyDescent="0.2">
      <c r="A28" s="139"/>
      <c r="B28" s="140"/>
      <c r="C28" s="150"/>
      <c r="D28" s="151"/>
      <c r="E28" s="114">
        <f>F28+G28</f>
        <v>0</v>
      </c>
      <c r="F28" s="116"/>
      <c r="G28" s="102"/>
      <c r="H28" s="144"/>
      <c r="I28" s="145"/>
      <c r="J28" s="145"/>
      <c r="K28" s="145"/>
      <c r="L28" s="145"/>
      <c r="M28" s="147"/>
      <c r="N28" s="68"/>
      <c r="O28" s="136" t="str">
        <f t="shared" ref="O28" si="9">IF($B$4="","",LEFT($B$4,1)&amp;" -")</f>
        <v>展 -</v>
      </c>
      <c r="P28" s="157"/>
    </row>
    <row r="29" spans="1:16" ht="26.25" customHeight="1" thickBot="1" x14ac:dyDescent="0.25">
      <c r="A29" s="106"/>
      <c r="B29" s="108"/>
      <c r="C29" s="150"/>
      <c r="D29" s="151"/>
      <c r="E29" s="114"/>
      <c r="F29" s="116"/>
      <c r="G29" s="102"/>
      <c r="H29" s="104"/>
      <c r="I29" s="133"/>
      <c r="J29" s="133"/>
      <c r="K29" s="133"/>
      <c r="L29" s="133"/>
      <c r="M29" s="129"/>
      <c r="N29" s="67"/>
      <c r="O29" s="152"/>
      <c r="P29" s="158"/>
    </row>
    <row r="30" spans="1:16" ht="55.5" customHeight="1" thickBot="1" x14ac:dyDescent="0.25">
      <c r="A30" s="154" t="s">
        <v>46</v>
      </c>
      <c r="B30" s="155"/>
      <c r="C30" s="155"/>
      <c r="D30" s="156"/>
      <c r="E30" s="49">
        <f>SUM(E8:E29)</f>
        <v>0</v>
      </c>
      <c r="F30" s="50">
        <f>SUM(F8:F29)</f>
        <v>0</v>
      </c>
      <c r="G30" s="51">
        <f>SUM(G8:G29)</f>
        <v>0</v>
      </c>
      <c r="H30" s="52" t="s">
        <v>47</v>
      </c>
      <c r="I30" s="53"/>
      <c r="J30" s="53"/>
      <c r="K30" s="53"/>
      <c r="L30" s="53"/>
      <c r="M30" s="53"/>
      <c r="N30" s="54"/>
      <c r="O30" s="69"/>
      <c r="P30" s="65"/>
    </row>
    <row r="31" spans="1:16" ht="16.5" x14ac:dyDescent="0.25">
      <c r="G31" s="55"/>
      <c r="L31" s="55"/>
    </row>
    <row r="32" spans="1:16" ht="16.5" x14ac:dyDescent="0.2">
      <c r="A32" s="28" t="s">
        <v>16</v>
      </c>
      <c r="B32" s="56" t="s">
        <v>48</v>
      </c>
      <c r="C32" s="56"/>
      <c r="D32" s="56"/>
      <c r="E32" s="56"/>
      <c r="F32" s="56"/>
      <c r="G32" s="56"/>
      <c r="H32" s="56"/>
      <c r="I32" s="56"/>
      <c r="J32" s="56"/>
      <c r="K32" s="56"/>
      <c r="L32" s="19"/>
      <c r="M32" s="19"/>
      <c r="N32" s="19"/>
      <c r="O32" s="19"/>
      <c r="P32" s="19"/>
    </row>
    <row r="33" spans="1:16" ht="16.5" x14ac:dyDescent="0.2">
      <c r="A33" s="56"/>
      <c r="B33" s="57" t="s">
        <v>49</v>
      </c>
      <c r="C33" s="57"/>
      <c r="D33" s="57"/>
      <c r="E33" s="57"/>
      <c r="F33" s="57"/>
      <c r="G33" s="57"/>
      <c r="H33" s="57"/>
      <c r="I33" s="57"/>
      <c r="J33" s="57"/>
      <c r="K33" s="56"/>
      <c r="L33" s="19"/>
      <c r="M33" s="19"/>
      <c r="N33" s="19"/>
      <c r="O33" s="19"/>
      <c r="P33" s="19"/>
    </row>
    <row r="34" spans="1:16" ht="16.5" x14ac:dyDescent="0.25">
      <c r="A34" s="25"/>
      <c r="B34" s="58" t="s">
        <v>50</v>
      </c>
      <c r="C34" s="58"/>
      <c r="D34" s="58"/>
      <c r="E34" s="58"/>
      <c r="F34" s="58"/>
      <c r="G34" s="58"/>
      <c r="H34" s="58"/>
      <c r="I34" s="58"/>
      <c r="J34" s="58"/>
      <c r="K34" s="59"/>
      <c r="L34" s="60"/>
      <c r="M34" s="60"/>
      <c r="N34" s="60"/>
      <c r="O34" s="60"/>
      <c r="P34" s="60"/>
    </row>
    <row r="35" spans="1:16" ht="16.5" x14ac:dyDescent="0.25">
      <c r="A35" s="25"/>
      <c r="B35" s="61" t="s">
        <v>17</v>
      </c>
      <c r="C35" s="58"/>
      <c r="D35" s="58"/>
      <c r="E35" s="58"/>
      <c r="F35" s="58"/>
      <c r="G35" s="58"/>
      <c r="H35" s="58"/>
      <c r="I35" s="58"/>
      <c r="J35" s="58"/>
      <c r="K35" s="59"/>
      <c r="L35" s="60"/>
      <c r="M35" s="60"/>
      <c r="N35" s="60"/>
      <c r="O35" s="60"/>
      <c r="P35" s="60"/>
    </row>
    <row r="36" spans="1:16" ht="16.5" x14ac:dyDescent="0.25">
      <c r="A36" s="62"/>
      <c r="B36" s="61" t="s">
        <v>51</v>
      </c>
      <c r="C36" s="63"/>
      <c r="D36" s="63"/>
      <c r="E36" s="63"/>
      <c r="F36" s="63"/>
      <c r="G36" s="63"/>
      <c r="H36" s="63"/>
      <c r="I36" s="63"/>
      <c r="J36" s="63"/>
      <c r="K36" s="60"/>
      <c r="L36" s="60"/>
      <c r="M36" s="60"/>
      <c r="N36" s="60"/>
      <c r="O36" s="60"/>
      <c r="P36" s="60"/>
    </row>
    <row r="37" spans="1:16" ht="16.5" x14ac:dyDescent="0.25">
      <c r="B37" s="61" t="s">
        <v>52</v>
      </c>
      <c r="C37" s="64"/>
      <c r="D37" s="64"/>
      <c r="E37" s="64"/>
      <c r="F37" s="64"/>
      <c r="G37" s="64"/>
      <c r="H37" s="64"/>
      <c r="I37" s="64"/>
      <c r="J37" s="64"/>
    </row>
    <row r="38" spans="1:16" x14ac:dyDescent="0.2">
      <c r="B38" s="64"/>
      <c r="C38" s="64"/>
      <c r="D38" s="64"/>
      <c r="E38" s="64"/>
      <c r="F38" s="64"/>
      <c r="G38" s="64"/>
      <c r="H38" s="64"/>
      <c r="I38" s="64"/>
      <c r="J38" s="64"/>
    </row>
  </sheetData>
  <sheetProtection sheet="1" selectLockedCells="1"/>
  <mergeCells count="17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A22:A23"/>
    <mergeCell ref="B22:B23"/>
    <mergeCell ref="C22:C23"/>
    <mergeCell ref="D22:D23"/>
    <mergeCell ref="E22:E23"/>
    <mergeCell ref="F22:F23"/>
    <mergeCell ref="G22:G23"/>
    <mergeCell ref="H22:H23"/>
    <mergeCell ref="I22:I23"/>
    <mergeCell ref="A26:A27"/>
    <mergeCell ref="B26:B27"/>
    <mergeCell ref="C26:C27"/>
    <mergeCell ref="D26:D27"/>
    <mergeCell ref="E26:E27"/>
    <mergeCell ref="F26:F27"/>
    <mergeCell ref="G26:G27"/>
    <mergeCell ref="G24:G25"/>
    <mergeCell ref="H24:H25"/>
    <mergeCell ref="A24:A25"/>
    <mergeCell ref="B24:B25"/>
    <mergeCell ref="C24:C25"/>
    <mergeCell ref="D24:D25"/>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s>
  <phoneticPr fontId="3"/>
  <conditionalFormatting sqref="B3:E3">
    <cfRule type="containsBlanks" dxfId="3" priority="2">
      <formula>LEN(TRIM(B3))=0</formula>
    </cfRule>
  </conditionalFormatting>
  <conditionalFormatting sqref="B4:E4">
    <cfRule type="containsBlanks" dxfId="2" priority="1">
      <formula>LEN(TRIM(B4))=0</formula>
    </cfRule>
  </conditionalFormatting>
  <dataValidations count="3">
    <dataValidation type="list" allowBlank="1" showInputMessage="1" showErrorMessage="1" sqref="N29 N9 N23 N21 N19 N17 N15 N13 N11 N25 N27">
      <formula1>"振　込,現　金,小　切　手,手　形,クレジットカード"</formula1>
    </dataValidation>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8" activePane="bottomLeft" state="frozen"/>
      <selection activeCell="J7" sqref="J7"/>
      <selection pane="bottomLeft" activeCell="B3" sqref="B3:E3"/>
    </sheetView>
  </sheetViews>
  <sheetFormatPr defaultColWidth="9" defaultRowHeight="13" x14ac:dyDescent="0.2"/>
  <cols>
    <col min="1" max="1" width="30.453125" style="27" customWidth="1"/>
    <col min="2" max="2" width="22.26953125" style="27" customWidth="1"/>
    <col min="3" max="3" width="8.453125" style="27" customWidth="1"/>
    <col min="4" max="7" width="14.08984375" style="27" customWidth="1"/>
    <col min="8" max="12" width="11.6328125" style="27" bestFit="1" customWidth="1"/>
    <col min="13" max="13" width="11.6328125" style="27" customWidth="1"/>
    <col min="14" max="14" width="28.36328125" style="27" customWidth="1"/>
    <col min="15" max="16" width="4.6328125" style="27" customWidth="1"/>
    <col min="17" max="256" width="9" style="27"/>
    <col min="257" max="257" width="30.453125" style="27" customWidth="1"/>
    <col min="258" max="258" width="22.26953125" style="27" customWidth="1"/>
    <col min="259" max="259" width="8.453125" style="27" customWidth="1"/>
    <col min="260" max="263" width="14.08984375" style="27" customWidth="1"/>
    <col min="264" max="268" width="11.6328125" style="27" bestFit="1" customWidth="1"/>
    <col min="269" max="269" width="11.6328125" style="27" customWidth="1"/>
    <col min="270" max="270" width="28.36328125" style="27" customWidth="1"/>
    <col min="271" max="272" width="4.6328125" style="27" customWidth="1"/>
    <col min="273" max="512" width="9" style="27"/>
    <col min="513" max="513" width="30.453125" style="27" customWidth="1"/>
    <col min="514" max="514" width="22.26953125" style="27" customWidth="1"/>
    <col min="515" max="515" width="8.453125" style="27" customWidth="1"/>
    <col min="516" max="519" width="14.08984375" style="27" customWidth="1"/>
    <col min="520" max="524" width="11.6328125" style="27" bestFit="1" customWidth="1"/>
    <col min="525" max="525" width="11.6328125" style="27" customWidth="1"/>
    <col min="526" max="526" width="28.36328125" style="27" customWidth="1"/>
    <col min="527" max="528" width="4.6328125" style="27" customWidth="1"/>
    <col min="529" max="768" width="9" style="27"/>
    <col min="769" max="769" width="30.453125" style="27" customWidth="1"/>
    <col min="770" max="770" width="22.26953125" style="27" customWidth="1"/>
    <col min="771" max="771" width="8.453125" style="27" customWidth="1"/>
    <col min="772" max="775" width="14.08984375" style="27" customWidth="1"/>
    <col min="776" max="780" width="11.6328125" style="27" bestFit="1" customWidth="1"/>
    <col min="781" max="781" width="11.6328125" style="27" customWidth="1"/>
    <col min="782" max="782" width="28.36328125" style="27" customWidth="1"/>
    <col min="783" max="784" width="4.6328125" style="27" customWidth="1"/>
    <col min="785" max="1024" width="9" style="27"/>
    <col min="1025" max="1025" width="30.453125" style="27" customWidth="1"/>
    <col min="1026" max="1026" width="22.26953125" style="27" customWidth="1"/>
    <col min="1027" max="1027" width="8.453125" style="27" customWidth="1"/>
    <col min="1028" max="1031" width="14.08984375" style="27" customWidth="1"/>
    <col min="1032" max="1036" width="11.6328125" style="27" bestFit="1" customWidth="1"/>
    <col min="1037" max="1037" width="11.6328125" style="27" customWidth="1"/>
    <col min="1038" max="1038" width="28.36328125" style="27" customWidth="1"/>
    <col min="1039" max="1040" width="4.6328125" style="27" customWidth="1"/>
    <col min="1041" max="1280" width="9" style="27"/>
    <col min="1281" max="1281" width="30.453125" style="27" customWidth="1"/>
    <col min="1282" max="1282" width="22.26953125" style="27" customWidth="1"/>
    <col min="1283" max="1283" width="8.453125" style="27" customWidth="1"/>
    <col min="1284" max="1287" width="14.08984375" style="27" customWidth="1"/>
    <col min="1288" max="1292" width="11.6328125" style="27" bestFit="1" customWidth="1"/>
    <col min="1293" max="1293" width="11.6328125" style="27" customWidth="1"/>
    <col min="1294" max="1294" width="28.36328125" style="27" customWidth="1"/>
    <col min="1295" max="1296" width="4.6328125" style="27" customWidth="1"/>
    <col min="1297" max="1536" width="9" style="27"/>
    <col min="1537" max="1537" width="30.453125" style="27" customWidth="1"/>
    <col min="1538" max="1538" width="22.26953125" style="27" customWidth="1"/>
    <col min="1539" max="1539" width="8.453125" style="27" customWidth="1"/>
    <col min="1540" max="1543" width="14.08984375" style="27" customWidth="1"/>
    <col min="1544" max="1548" width="11.6328125" style="27" bestFit="1" customWidth="1"/>
    <col min="1549" max="1549" width="11.6328125" style="27" customWidth="1"/>
    <col min="1550" max="1550" width="28.36328125" style="27" customWidth="1"/>
    <col min="1551" max="1552" width="4.6328125" style="27" customWidth="1"/>
    <col min="1553" max="1792" width="9" style="27"/>
    <col min="1793" max="1793" width="30.453125" style="27" customWidth="1"/>
    <col min="1794" max="1794" width="22.26953125" style="27" customWidth="1"/>
    <col min="1795" max="1795" width="8.453125" style="27" customWidth="1"/>
    <col min="1796" max="1799" width="14.08984375" style="27" customWidth="1"/>
    <col min="1800" max="1804" width="11.6328125" style="27" bestFit="1" customWidth="1"/>
    <col min="1805" max="1805" width="11.6328125" style="27" customWidth="1"/>
    <col min="1806" max="1806" width="28.36328125" style="27" customWidth="1"/>
    <col min="1807" max="1808" width="4.6328125" style="27" customWidth="1"/>
    <col min="1809" max="2048" width="9" style="27"/>
    <col min="2049" max="2049" width="30.453125" style="27" customWidth="1"/>
    <col min="2050" max="2050" width="22.26953125" style="27" customWidth="1"/>
    <col min="2051" max="2051" width="8.453125" style="27" customWidth="1"/>
    <col min="2052" max="2055" width="14.08984375" style="27" customWidth="1"/>
    <col min="2056" max="2060" width="11.6328125" style="27" bestFit="1" customWidth="1"/>
    <col min="2061" max="2061" width="11.6328125" style="27" customWidth="1"/>
    <col min="2062" max="2062" width="28.36328125" style="27" customWidth="1"/>
    <col min="2063" max="2064" width="4.6328125" style="27" customWidth="1"/>
    <col min="2065" max="2304" width="9" style="27"/>
    <col min="2305" max="2305" width="30.453125" style="27" customWidth="1"/>
    <col min="2306" max="2306" width="22.26953125" style="27" customWidth="1"/>
    <col min="2307" max="2307" width="8.453125" style="27" customWidth="1"/>
    <col min="2308" max="2311" width="14.08984375" style="27" customWidth="1"/>
    <col min="2312" max="2316" width="11.6328125" style="27" bestFit="1" customWidth="1"/>
    <col min="2317" max="2317" width="11.6328125" style="27" customWidth="1"/>
    <col min="2318" max="2318" width="28.36328125" style="27" customWidth="1"/>
    <col min="2319" max="2320" width="4.6328125" style="27" customWidth="1"/>
    <col min="2321" max="2560" width="9" style="27"/>
    <col min="2561" max="2561" width="30.453125" style="27" customWidth="1"/>
    <col min="2562" max="2562" width="22.26953125" style="27" customWidth="1"/>
    <col min="2563" max="2563" width="8.453125" style="27" customWidth="1"/>
    <col min="2564" max="2567" width="14.08984375" style="27" customWidth="1"/>
    <col min="2568" max="2572" width="11.6328125" style="27" bestFit="1" customWidth="1"/>
    <col min="2573" max="2573" width="11.6328125" style="27" customWidth="1"/>
    <col min="2574" max="2574" width="28.36328125" style="27" customWidth="1"/>
    <col min="2575" max="2576" width="4.6328125" style="27" customWidth="1"/>
    <col min="2577" max="2816" width="9" style="27"/>
    <col min="2817" max="2817" width="30.453125" style="27" customWidth="1"/>
    <col min="2818" max="2818" width="22.26953125" style="27" customWidth="1"/>
    <col min="2819" max="2819" width="8.453125" style="27" customWidth="1"/>
    <col min="2820" max="2823" width="14.08984375" style="27" customWidth="1"/>
    <col min="2824" max="2828" width="11.6328125" style="27" bestFit="1" customWidth="1"/>
    <col min="2829" max="2829" width="11.6328125" style="27" customWidth="1"/>
    <col min="2830" max="2830" width="28.36328125" style="27" customWidth="1"/>
    <col min="2831" max="2832" width="4.6328125" style="27" customWidth="1"/>
    <col min="2833" max="3072" width="9" style="27"/>
    <col min="3073" max="3073" width="30.453125" style="27" customWidth="1"/>
    <col min="3074" max="3074" width="22.26953125" style="27" customWidth="1"/>
    <col min="3075" max="3075" width="8.453125" style="27" customWidth="1"/>
    <col min="3076" max="3079" width="14.08984375" style="27" customWidth="1"/>
    <col min="3080" max="3084" width="11.6328125" style="27" bestFit="1" customWidth="1"/>
    <col min="3085" max="3085" width="11.6328125" style="27" customWidth="1"/>
    <col min="3086" max="3086" width="28.36328125" style="27" customWidth="1"/>
    <col min="3087" max="3088" width="4.6328125" style="27" customWidth="1"/>
    <col min="3089" max="3328" width="9" style="27"/>
    <col min="3329" max="3329" width="30.453125" style="27" customWidth="1"/>
    <col min="3330" max="3330" width="22.26953125" style="27" customWidth="1"/>
    <col min="3331" max="3331" width="8.453125" style="27" customWidth="1"/>
    <col min="3332" max="3335" width="14.08984375" style="27" customWidth="1"/>
    <col min="3336" max="3340" width="11.6328125" style="27" bestFit="1" customWidth="1"/>
    <col min="3341" max="3341" width="11.6328125" style="27" customWidth="1"/>
    <col min="3342" max="3342" width="28.36328125" style="27" customWidth="1"/>
    <col min="3343" max="3344" width="4.6328125" style="27" customWidth="1"/>
    <col min="3345" max="3584" width="9" style="27"/>
    <col min="3585" max="3585" width="30.453125" style="27" customWidth="1"/>
    <col min="3586" max="3586" width="22.26953125" style="27" customWidth="1"/>
    <col min="3587" max="3587" width="8.453125" style="27" customWidth="1"/>
    <col min="3588" max="3591" width="14.08984375" style="27" customWidth="1"/>
    <col min="3592" max="3596" width="11.6328125" style="27" bestFit="1" customWidth="1"/>
    <col min="3597" max="3597" width="11.6328125" style="27" customWidth="1"/>
    <col min="3598" max="3598" width="28.36328125" style="27" customWidth="1"/>
    <col min="3599" max="3600" width="4.6328125" style="27" customWidth="1"/>
    <col min="3601" max="3840" width="9" style="27"/>
    <col min="3841" max="3841" width="30.453125" style="27" customWidth="1"/>
    <col min="3842" max="3842" width="22.26953125" style="27" customWidth="1"/>
    <col min="3843" max="3843" width="8.453125" style="27" customWidth="1"/>
    <col min="3844" max="3847" width="14.08984375" style="27" customWidth="1"/>
    <col min="3848" max="3852" width="11.6328125" style="27" bestFit="1" customWidth="1"/>
    <col min="3853" max="3853" width="11.6328125" style="27" customWidth="1"/>
    <col min="3854" max="3854" width="28.36328125" style="27" customWidth="1"/>
    <col min="3855" max="3856" width="4.6328125" style="27" customWidth="1"/>
    <col min="3857" max="4096" width="9" style="27"/>
    <col min="4097" max="4097" width="30.453125" style="27" customWidth="1"/>
    <col min="4098" max="4098" width="22.26953125" style="27" customWidth="1"/>
    <col min="4099" max="4099" width="8.453125" style="27" customWidth="1"/>
    <col min="4100" max="4103" width="14.08984375" style="27" customWidth="1"/>
    <col min="4104" max="4108" width="11.6328125" style="27" bestFit="1" customWidth="1"/>
    <col min="4109" max="4109" width="11.6328125" style="27" customWidth="1"/>
    <col min="4110" max="4110" width="28.36328125" style="27" customWidth="1"/>
    <col min="4111" max="4112" width="4.6328125" style="27" customWidth="1"/>
    <col min="4113" max="4352" width="9" style="27"/>
    <col min="4353" max="4353" width="30.453125" style="27" customWidth="1"/>
    <col min="4354" max="4354" width="22.26953125" style="27" customWidth="1"/>
    <col min="4355" max="4355" width="8.453125" style="27" customWidth="1"/>
    <col min="4356" max="4359" width="14.08984375" style="27" customWidth="1"/>
    <col min="4360" max="4364" width="11.6328125" style="27" bestFit="1" customWidth="1"/>
    <col min="4365" max="4365" width="11.6328125" style="27" customWidth="1"/>
    <col min="4366" max="4366" width="28.36328125" style="27" customWidth="1"/>
    <col min="4367" max="4368" width="4.6328125" style="27" customWidth="1"/>
    <col min="4369" max="4608" width="9" style="27"/>
    <col min="4609" max="4609" width="30.453125" style="27" customWidth="1"/>
    <col min="4610" max="4610" width="22.26953125" style="27" customWidth="1"/>
    <col min="4611" max="4611" width="8.453125" style="27" customWidth="1"/>
    <col min="4612" max="4615" width="14.08984375" style="27" customWidth="1"/>
    <col min="4616" max="4620" width="11.6328125" style="27" bestFit="1" customWidth="1"/>
    <col min="4621" max="4621" width="11.6328125" style="27" customWidth="1"/>
    <col min="4622" max="4622" width="28.36328125" style="27" customWidth="1"/>
    <col min="4623" max="4624" width="4.6328125" style="27" customWidth="1"/>
    <col min="4625" max="4864" width="9" style="27"/>
    <col min="4865" max="4865" width="30.453125" style="27" customWidth="1"/>
    <col min="4866" max="4866" width="22.26953125" style="27" customWidth="1"/>
    <col min="4867" max="4867" width="8.453125" style="27" customWidth="1"/>
    <col min="4868" max="4871" width="14.08984375" style="27" customWidth="1"/>
    <col min="4872" max="4876" width="11.6328125" style="27" bestFit="1" customWidth="1"/>
    <col min="4877" max="4877" width="11.6328125" style="27" customWidth="1"/>
    <col min="4878" max="4878" width="28.36328125" style="27" customWidth="1"/>
    <col min="4879" max="4880" width="4.6328125" style="27" customWidth="1"/>
    <col min="4881" max="5120" width="9" style="27"/>
    <col min="5121" max="5121" width="30.453125" style="27" customWidth="1"/>
    <col min="5122" max="5122" width="22.26953125" style="27" customWidth="1"/>
    <col min="5123" max="5123" width="8.453125" style="27" customWidth="1"/>
    <col min="5124" max="5127" width="14.08984375" style="27" customWidth="1"/>
    <col min="5128" max="5132" width="11.6328125" style="27" bestFit="1" customWidth="1"/>
    <col min="5133" max="5133" width="11.6328125" style="27" customWidth="1"/>
    <col min="5134" max="5134" width="28.36328125" style="27" customWidth="1"/>
    <col min="5135" max="5136" width="4.6328125" style="27" customWidth="1"/>
    <col min="5137" max="5376" width="9" style="27"/>
    <col min="5377" max="5377" width="30.453125" style="27" customWidth="1"/>
    <col min="5378" max="5378" width="22.26953125" style="27" customWidth="1"/>
    <col min="5379" max="5379" width="8.453125" style="27" customWidth="1"/>
    <col min="5380" max="5383" width="14.08984375" style="27" customWidth="1"/>
    <col min="5384" max="5388" width="11.6328125" style="27" bestFit="1" customWidth="1"/>
    <col min="5389" max="5389" width="11.6328125" style="27" customWidth="1"/>
    <col min="5390" max="5390" width="28.36328125" style="27" customWidth="1"/>
    <col min="5391" max="5392" width="4.6328125" style="27" customWidth="1"/>
    <col min="5393" max="5632" width="9" style="27"/>
    <col min="5633" max="5633" width="30.453125" style="27" customWidth="1"/>
    <col min="5634" max="5634" width="22.26953125" style="27" customWidth="1"/>
    <col min="5635" max="5635" width="8.453125" style="27" customWidth="1"/>
    <col min="5636" max="5639" width="14.08984375" style="27" customWidth="1"/>
    <col min="5640" max="5644" width="11.6328125" style="27" bestFit="1" customWidth="1"/>
    <col min="5645" max="5645" width="11.6328125" style="27" customWidth="1"/>
    <col min="5646" max="5646" width="28.36328125" style="27" customWidth="1"/>
    <col min="5647" max="5648" width="4.6328125" style="27" customWidth="1"/>
    <col min="5649" max="5888" width="9" style="27"/>
    <col min="5889" max="5889" width="30.453125" style="27" customWidth="1"/>
    <col min="5890" max="5890" width="22.26953125" style="27" customWidth="1"/>
    <col min="5891" max="5891" width="8.453125" style="27" customWidth="1"/>
    <col min="5892" max="5895" width="14.08984375" style="27" customWidth="1"/>
    <col min="5896" max="5900" width="11.6328125" style="27" bestFit="1" customWidth="1"/>
    <col min="5901" max="5901" width="11.6328125" style="27" customWidth="1"/>
    <col min="5902" max="5902" width="28.36328125" style="27" customWidth="1"/>
    <col min="5903" max="5904" width="4.6328125" style="27" customWidth="1"/>
    <col min="5905" max="6144" width="9" style="27"/>
    <col min="6145" max="6145" width="30.453125" style="27" customWidth="1"/>
    <col min="6146" max="6146" width="22.26953125" style="27" customWidth="1"/>
    <col min="6147" max="6147" width="8.453125" style="27" customWidth="1"/>
    <col min="6148" max="6151" width="14.08984375" style="27" customWidth="1"/>
    <col min="6152" max="6156" width="11.6328125" style="27" bestFit="1" customWidth="1"/>
    <col min="6157" max="6157" width="11.6328125" style="27" customWidth="1"/>
    <col min="6158" max="6158" width="28.36328125" style="27" customWidth="1"/>
    <col min="6159" max="6160" width="4.6328125" style="27" customWidth="1"/>
    <col min="6161" max="6400" width="9" style="27"/>
    <col min="6401" max="6401" width="30.453125" style="27" customWidth="1"/>
    <col min="6402" max="6402" width="22.26953125" style="27" customWidth="1"/>
    <col min="6403" max="6403" width="8.453125" style="27" customWidth="1"/>
    <col min="6404" max="6407" width="14.08984375" style="27" customWidth="1"/>
    <col min="6408" max="6412" width="11.6328125" style="27" bestFit="1" customWidth="1"/>
    <col min="6413" max="6413" width="11.6328125" style="27" customWidth="1"/>
    <col min="6414" max="6414" width="28.36328125" style="27" customWidth="1"/>
    <col min="6415" max="6416" width="4.6328125" style="27" customWidth="1"/>
    <col min="6417" max="6656" width="9" style="27"/>
    <col min="6657" max="6657" width="30.453125" style="27" customWidth="1"/>
    <col min="6658" max="6658" width="22.26953125" style="27" customWidth="1"/>
    <col min="6659" max="6659" width="8.453125" style="27" customWidth="1"/>
    <col min="6660" max="6663" width="14.08984375" style="27" customWidth="1"/>
    <col min="6664" max="6668" width="11.6328125" style="27" bestFit="1" customWidth="1"/>
    <col min="6669" max="6669" width="11.6328125" style="27" customWidth="1"/>
    <col min="6670" max="6670" width="28.36328125" style="27" customWidth="1"/>
    <col min="6671" max="6672" width="4.6328125" style="27" customWidth="1"/>
    <col min="6673" max="6912" width="9" style="27"/>
    <col min="6913" max="6913" width="30.453125" style="27" customWidth="1"/>
    <col min="6914" max="6914" width="22.26953125" style="27" customWidth="1"/>
    <col min="6915" max="6915" width="8.453125" style="27" customWidth="1"/>
    <col min="6916" max="6919" width="14.08984375" style="27" customWidth="1"/>
    <col min="6920" max="6924" width="11.6328125" style="27" bestFit="1" customWidth="1"/>
    <col min="6925" max="6925" width="11.6328125" style="27" customWidth="1"/>
    <col min="6926" max="6926" width="28.36328125" style="27" customWidth="1"/>
    <col min="6927" max="6928" width="4.6328125" style="27" customWidth="1"/>
    <col min="6929" max="7168" width="9" style="27"/>
    <col min="7169" max="7169" width="30.453125" style="27" customWidth="1"/>
    <col min="7170" max="7170" width="22.26953125" style="27" customWidth="1"/>
    <col min="7171" max="7171" width="8.453125" style="27" customWidth="1"/>
    <col min="7172" max="7175" width="14.08984375" style="27" customWidth="1"/>
    <col min="7176" max="7180" width="11.6328125" style="27" bestFit="1" customWidth="1"/>
    <col min="7181" max="7181" width="11.6328125" style="27" customWidth="1"/>
    <col min="7182" max="7182" width="28.36328125" style="27" customWidth="1"/>
    <col min="7183" max="7184" width="4.6328125" style="27" customWidth="1"/>
    <col min="7185" max="7424" width="9" style="27"/>
    <col min="7425" max="7425" width="30.453125" style="27" customWidth="1"/>
    <col min="7426" max="7426" width="22.26953125" style="27" customWidth="1"/>
    <col min="7427" max="7427" width="8.453125" style="27" customWidth="1"/>
    <col min="7428" max="7431" width="14.08984375" style="27" customWidth="1"/>
    <col min="7432" max="7436" width="11.6328125" style="27" bestFit="1" customWidth="1"/>
    <col min="7437" max="7437" width="11.6328125" style="27" customWidth="1"/>
    <col min="7438" max="7438" width="28.36328125" style="27" customWidth="1"/>
    <col min="7439" max="7440" width="4.6328125" style="27" customWidth="1"/>
    <col min="7441" max="7680" width="9" style="27"/>
    <col min="7681" max="7681" width="30.453125" style="27" customWidth="1"/>
    <col min="7682" max="7682" width="22.26953125" style="27" customWidth="1"/>
    <col min="7683" max="7683" width="8.453125" style="27" customWidth="1"/>
    <col min="7684" max="7687" width="14.08984375" style="27" customWidth="1"/>
    <col min="7688" max="7692" width="11.6328125" style="27" bestFit="1" customWidth="1"/>
    <col min="7693" max="7693" width="11.6328125" style="27" customWidth="1"/>
    <col min="7694" max="7694" width="28.36328125" style="27" customWidth="1"/>
    <col min="7695" max="7696" width="4.6328125" style="27" customWidth="1"/>
    <col min="7697" max="7936" width="9" style="27"/>
    <col min="7937" max="7937" width="30.453125" style="27" customWidth="1"/>
    <col min="7938" max="7938" width="22.26953125" style="27" customWidth="1"/>
    <col min="7939" max="7939" width="8.453125" style="27" customWidth="1"/>
    <col min="7940" max="7943" width="14.08984375" style="27" customWidth="1"/>
    <col min="7944" max="7948" width="11.6328125" style="27" bestFit="1" customWidth="1"/>
    <col min="7949" max="7949" width="11.6328125" style="27" customWidth="1"/>
    <col min="7950" max="7950" width="28.36328125" style="27" customWidth="1"/>
    <col min="7951" max="7952" width="4.6328125" style="27" customWidth="1"/>
    <col min="7953" max="8192" width="9" style="27"/>
    <col min="8193" max="8193" width="30.453125" style="27" customWidth="1"/>
    <col min="8194" max="8194" width="22.26953125" style="27" customWidth="1"/>
    <col min="8195" max="8195" width="8.453125" style="27" customWidth="1"/>
    <col min="8196" max="8199" width="14.08984375" style="27" customWidth="1"/>
    <col min="8200" max="8204" width="11.6328125" style="27" bestFit="1" customWidth="1"/>
    <col min="8205" max="8205" width="11.6328125" style="27" customWidth="1"/>
    <col min="8206" max="8206" width="28.36328125" style="27" customWidth="1"/>
    <col min="8207" max="8208" width="4.6328125" style="27" customWidth="1"/>
    <col min="8209" max="8448" width="9" style="27"/>
    <col min="8449" max="8449" width="30.453125" style="27" customWidth="1"/>
    <col min="8450" max="8450" width="22.26953125" style="27" customWidth="1"/>
    <col min="8451" max="8451" width="8.453125" style="27" customWidth="1"/>
    <col min="8452" max="8455" width="14.08984375" style="27" customWidth="1"/>
    <col min="8456" max="8460" width="11.6328125" style="27" bestFit="1" customWidth="1"/>
    <col min="8461" max="8461" width="11.6328125" style="27" customWidth="1"/>
    <col min="8462" max="8462" width="28.36328125" style="27" customWidth="1"/>
    <col min="8463" max="8464" width="4.6328125" style="27" customWidth="1"/>
    <col min="8465" max="8704" width="9" style="27"/>
    <col min="8705" max="8705" width="30.453125" style="27" customWidth="1"/>
    <col min="8706" max="8706" width="22.26953125" style="27" customWidth="1"/>
    <col min="8707" max="8707" width="8.453125" style="27" customWidth="1"/>
    <col min="8708" max="8711" width="14.08984375" style="27" customWidth="1"/>
    <col min="8712" max="8716" width="11.6328125" style="27" bestFit="1" customWidth="1"/>
    <col min="8717" max="8717" width="11.6328125" style="27" customWidth="1"/>
    <col min="8718" max="8718" width="28.36328125" style="27" customWidth="1"/>
    <col min="8719" max="8720" width="4.6328125" style="27" customWidth="1"/>
    <col min="8721" max="8960" width="9" style="27"/>
    <col min="8961" max="8961" width="30.453125" style="27" customWidth="1"/>
    <col min="8962" max="8962" width="22.26953125" style="27" customWidth="1"/>
    <col min="8963" max="8963" width="8.453125" style="27" customWidth="1"/>
    <col min="8964" max="8967" width="14.08984375" style="27" customWidth="1"/>
    <col min="8968" max="8972" width="11.6328125" style="27" bestFit="1" customWidth="1"/>
    <col min="8973" max="8973" width="11.6328125" style="27" customWidth="1"/>
    <col min="8974" max="8974" width="28.36328125" style="27" customWidth="1"/>
    <col min="8975" max="8976" width="4.6328125" style="27" customWidth="1"/>
    <col min="8977" max="9216" width="9" style="27"/>
    <col min="9217" max="9217" width="30.453125" style="27" customWidth="1"/>
    <col min="9218" max="9218" width="22.26953125" style="27" customWidth="1"/>
    <col min="9219" max="9219" width="8.453125" style="27" customWidth="1"/>
    <col min="9220" max="9223" width="14.08984375" style="27" customWidth="1"/>
    <col min="9224" max="9228" width="11.6328125" style="27" bestFit="1" customWidth="1"/>
    <col min="9229" max="9229" width="11.6328125" style="27" customWidth="1"/>
    <col min="9230" max="9230" width="28.36328125" style="27" customWidth="1"/>
    <col min="9231" max="9232" width="4.6328125" style="27" customWidth="1"/>
    <col min="9233" max="9472" width="9" style="27"/>
    <col min="9473" max="9473" width="30.453125" style="27" customWidth="1"/>
    <col min="9474" max="9474" width="22.26953125" style="27" customWidth="1"/>
    <col min="9475" max="9475" width="8.453125" style="27" customWidth="1"/>
    <col min="9476" max="9479" width="14.08984375" style="27" customWidth="1"/>
    <col min="9480" max="9484" width="11.6328125" style="27" bestFit="1" customWidth="1"/>
    <col min="9485" max="9485" width="11.6328125" style="27" customWidth="1"/>
    <col min="9486" max="9486" width="28.36328125" style="27" customWidth="1"/>
    <col min="9487" max="9488" width="4.6328125" style="27" customWidth="1"/>
    <col min="9489" max="9728" width="9" style="27"/>
    <col min="9729" max="9729" width="30.453125" style="27" customWidth="1"/>
    <col min="9730" max="9730" width="22.26953125" style="27" customWidth="1"/>
    <col min="9731" max="9731" width="8.453125" style="27" customWidth="1"/>
    <col min="9732" max="9735" width="14.08984375" style="27" customWidth="1"/>
    <col min="9736" max="9740" width="11.6328125" style="27" bestFit="1" customWidth="1"/>
    <col min="9741" max="9741" width="11.6328125" style="27" customWidth="1"/>
    <col min="9742" max="9742" width="28.36328125" style="27" customWidth="1"/>
    <col min="9743" max="9744" width="4.6328125" style="27" customWidth="1"/>
    <col min="9745" max="9984" width="9" style="27"/>
    <col min="9985" max="9985" width="30.453125" style="27" customWidth="1"/>
    <col min="9986" max="9986" width="22.26953125" style="27" customWidth="1"/>
    <col min="9987" max="9987" width="8.453125" style="27" customWidth="1"/>
    <col min="9988" max="9991" width="14.08984375" style="27" customWidth="1"/>
    <col min="9992" max="9996" width="11.6328125" style="27" bestFit="1" customWidth="1"/>
    <col min="9997" max="9997" width="11.6328125" style="27" customWidth="1"/>
    <col min="9998" max="9998" width="28.36328125" style="27" customWidth="1"/>
    <col min="9999" max="10000" width="4.6328125" style="27" customWidth="1"/>
    <col min="10001" max="10240" width="9" style="27"/>
    <col min="10241" max="10241" width="30.453125" style="27" customWidth="1"/>
    <col min="10242" max="10242" width="22.26953125" style="27" customWidth="1"/>
    <col min="10243" max="10243" width="8.453125" style="27" customWidth="1"/>
    <col min="10244" max="10247" width="14.08984375" style="27" customWidth="1"/>
    <col min="10248" max="10252" width="11.6328125" style="27" bestFit="1" customWidth="1"/>
    <col min="10253" max="10253" width="11.6328125" style="27" customWidth="1"/>
    <col min="10254" max="10254" width="28.36328125" style="27" customWidth="1"/>
    <col min="10255" max="10256" width="4.6328125" style="27" customWidth="1"/>
    <col min="10257" max="10496" width="9" style="27"/>
    <col min="10497" max="10497" width="30.453125" style="27" customWidth="1"/>
    <col min="10498" max="10498" width="22.26953125" style="27" customWidth="1"/>
    <col min="10499" max="10499" width="8.453125" style="27" customWidth="1"/>
    <col min="10500" max="10503" width="14.08984375" style="27" customWidth="1"/>
    <col min="10504" max="10508" width="11.6328125" style="27" bestFit="1" customWidth="1"/>
    <col min="10509" max="10509" width="11.6328125" style="27" customWidth="1"/>
    <col min="10510" max="10510" width="28.36328125" style="27" customWidth="1"/>
    <col min="10511" max="10512" width="4.6328125" style="27" customWidth="1"/>
    <col min="10513" max="10752" width="9" style="27"/>
    <col min="10753" max="10753" width="30.453125" style="27" customWidth="1"/>
    <col min="10754" max="10754" width="22.26953125" style="27" customWidth="1"/>
    <col min="10755" max="10755" width="8.453125" style="27" customWidth="1"/>
    <col min="10756" max="10759" width="14.08984375" style="27" customWidth="1"/>
    <col min="10760" max="10764" width="11.6328125" style="27" bestFit="1" customWidth="1"/>
    <col min="10765" max="10765" width="11.6328125" style="27" customWidth="1"/>
    <col min="10766" max="10766" width="28.36328125" style="27" customWidth="1"/>
    <col min="10767" max="10768" width="4.6328125" style="27" customWidth="1"/>
    <col min="10769" max="11008" width="9" style="27"/>
    <col min="11009" max="11009" width="30.453125" style="27" customWidth="1"/>
    <col min="11010" max="11010" width="22.26953125" style="27" customWidth="1"/>
    <col min="11011" max="11011" width="8.453125" style="27" customWidth="1"/>
    <col min="11012" max="11015" width="14.08984375" style="27" customWidth="1"/>
    <col min="11016" max="11020" width="11.6328125" style="27" bestFit="1" customWidth="1"/>
    <col min="11021" max="11021" width="11.6328125" style="27" customWidth="1"/>
    <col min="11022" max="11022" width="28.36328125" style="27" customWidth="1"/>
    <col min="11023" max="11024" width="4.6328125" style="27" customWidth="1"/>
    <col min="11025" max="11264" width="9" style="27"/>
    <col min="11265" max="11265" width="30.453125" style="27" customWidth="1"/>
    <col min="11266" max="11266" width="22.26953125" style="27" customWidth="1"/>
    <col min="11267" max="11267" width="8.453125" style="27" customWidth="1"/>
    <col min="11268" max="11271" width="14.08984375" style="27" customWidth="1"/>
    <col min="11272" max="11276" width="11.6328125" style="27" bestFit="1" customWidth="1"/>
    <col min="11277" max="11277" width="11.6328125" style="27" customWidth="1"/>
    <col min="11278" max="11278" width="28.36328125" style="27" customWidth="1"/>
    <col min="11279" max="11280" width="4.6328125" style="27" customWidth="1"/>
    <col min="11281" max="11520" width="9" style="27"/>
    <col min="11521" max="11521" width="30.453125" style="27" customWidth="1"/>
    <col min="11522" max="11522" width="22.26953125" style="27" customWidth="1"/>
    <col min="11523" max="11523" width="8.453125" style="27" customWidth="1"/>
    <col min="11524" max="11527" width="14.08984375" style="27" customWidth="1"/>
    <col min="11528" max="11532" width="11.6328125" style="27" bestFit="1" customWidth="1"/>
    <col min="11533" max="11533" width="11.6328125" style="27" customWidth="1"/>
    <col min="11534" max="11534" width="28.36328125" style="27" customWidth="1"/>
    <col min="11535" max="11536" width="4.6328125" style="27" customWidth="1"/>
    <col min="11537" max="11776" width="9" style="27"/>
    <col min="11777" max="11777" width="30.453125" style="27" customWidth="1"/>
    <col min="11778" max="11778" width="22.26953125" style="27" customWidth="1"/>
    <col min="11779" max="11779" width="8.453125" style="27" customWidth="1"/>
    <col min="11780" max="11783" width="14.08984375" style="27" customWidth="1"/>
    <col min="11784" max="11788" width="11.6328125" style="27" bestFit="1" customWidth="1"/>
    <col min="11789" max="11789" width="11.6328125" style="27" customWidth="1"/>
    <col min="11790" max="11790" width="28.36328125" style="27" customWidth="1"/>
    <col min="11791" max="11792" width="4.6328125" style="27" customWidth="1"/>
    <col min="11793" max="12032" width="9" style="27"/>
    <col min="12033" max="12033" width="30.453125" style="27" customWidth="1"/>
    <col min="12034" max="12034" width="22.26953125" style="27" customWidth="1"/>
    <col min="12035" max="12035" width="8.453125" style="27" customWidth="1"/>
    <col min="12036" max="12039" width="14.08984375" style="27" customWidth="1"/>
    <col min="12040" max="12044" width="11.6328125" style="27" bestFit="1" customWidth="1"/>
    <col min="12045" max="12045" width="11.6328125" style="27" customWidth="1"/>
    <col min="12046" max="12046" width="28.36328125" style="27" customWidth="1"/>
    <col min="12047" max="12048" width="4.6328125" style="27" customWidth="1"/>
    <col min="12049" max="12288" width="9" style="27"/>
    <col min="12289" max="12289" width="30.453125" style="27" customWidth="1"/>
    <col min="12290" max="12290" width="22.26953125" style="27" customWidth="1"/>
    <col min="12291" max="12291" width="8.453125" style="27" customWidth="1"/>
    <col min="12292" max="12295" width="14.08984375" style="27" customWidth="1"/>
    <col min="12296" max="12300" width="11.6328125" style="27" bestFit="1" customWidth="1"/>
    <col min="12301" max="12301" width="11.6328125" style="27" customWidth="1"/>
    <col min="12302" max="12302" width="28.36328125" style="27" customWidth="1"/>
    <col min="12303" max="12304" width="4.6328125" style="27" customWidth="1"/>
    <col min="12305" max="12544" width="9" style="27"/>
    <col min="12545" max="12545" width="30.453125" style="27" customWidth="1"/>
    <col min="12546" max="12546" width="22.26953125" style="27" customWidth="1"/>
    <col min="12547" max="12547" width="8.453125" style="27" customWidth="1"/>
    <col min="12548" max="12551" width="14.08984375" style="27" customWidth="1"/>
    <col min="12552" max="12556" width="11.6328125" style="27" bestFit="1" customWidth="1"/>
    <col min="12557" max="12557" width="11.6328125" style="27" customWidth="1"/>
    <col min="12558" max="12558" width="28.36328125" style="27" customWidth="1"/>
    <col min="12559" max="12560" width="4.6328125" style="27" customWidth="1"/>
    <col min="12561" max="12800" width="9" style="27"/>
    <col min="12801" max="12801" width="30.453125" style="27" customWidth="1"/>
    <col min="12802" max="12802" width="22.26953125" style="27" customWidth="1"/>
    <col min="12803" max="12803" width="8.453125" style="27" customWidth="1"/>
    <col min="12804" max="12807" width="14.08984375" style="27" customWidth="1"/>
    <col min="12808" max="12812" width="11.6328125" style="27" bestFit="1" customWidth="1"/>
    <col min="12813" max="12813" width="11.6328125" style="27" customWidth="1"/>
    <col min="12814" max="12814" width="28.36328125" style="27" customWidth="1"/>
    <col min="12815" max="12816" width="4.6328125" style="27" customWidth="1"/>
    <col min="12817" max="13056" width="9" style="27"/>
    <col min="13057" max="13057" width="30.453125" style="27" customWidth="1"/>
    <col min="13058" max="13058" width="22.26953125" style="27" customWidth="1"/>
    <col min="13059" max="13059" width="8.453125" style="27" customWidth="1"/>
    <col min="13060" max="13063" width="14.08984375" style="27" customWidth="1"/>
    <col min="13064" max="13068" width="11.6328125" style="27" bestFit="1" customWidth="1"/>
    <col min="13069" max="13069" width="11.6328125" style="27" customWidth="1"/>
    <col min="13070" max="13070" width="28.36328125" style="27" customWidth="1"/>
    <col min="13071" max="13072" width="4.6328125" style="27" customWidth="1"/>
    <col min="13073" max="13312" width="9" style="27"/>
    <col min="13313" max="13313" width="30.453125" style="27" customWidth="1"/>
    <col min="13314" max="13314" width="22.26953125" style="27" customWidth="1"/>
    <col min="13315" max="13315" width="8.453125" style="27" customWidth="1"/>
    <col min="13316" max="13319" width="14.08984375" style="27" customWidth="1"/>
    <col min="13320" max="13324" width="11.6328125" style="27" bestFit="1" customWidth="1"/>
    <col min="13325" max="13325" width="11.6328125" style="27" customWidth="1"/>
    <col min="13326" max="13326" width="28.36328125" style="27" customWidth="1"/>
    <col min="13327" max="13328" width="4.6328125" style="27" customWidth="1"/>
    <col min="13329" max="13568" width="9" style="27"/>
    <col min="13569" max="13569" width="30.453125" style="27" customWidth="1"/>
    <col min="13570" max="13570" width="22.26953125" style="27" customWidth="1"/>
    <col min="13571" max="13571" width="8.453125" style="27" customWidth="1"/>
    <col min="13572" max="13575" width="14.08984375" style="27" customWidth="1"/>
    <col min="13576" max="13580" width="11.6328125" style="27" bestFit="1" customWidth="1"/>
    <col min="13581" max="13581" width="11.6328125" style="27" customWidth="1"/>
    <col min="13582" max="13582" width="28.36328125" style="27" customWidth="1"/>
    <col min="13583" max="13584" width="4.6328125" style="27" customWidth="1"/>
    <col min="13585" max="13824" width="9" style="27"/>
    <col min="13825" max="13825" width="30.453125" style="27" customWidth="1"/>
    <col min="13826" max="13826" width="22.26953125" style="27" customWidth="1"/>
    <col min="13827" max="13827" width="8.453125" style="27" customWidth="1"/>
    <col min="13828" max="13831" width="14.08984375" style="27" customWidth="1"/>
    <col min="13832" max="13836" width="11.6328125" style="27" bestFit="1" customWidth="1"/>
    <col min="13837" max="13837" width="11.6328125" style="27" customWidth="1"/>
    <col min="13838" max="13838" width="28.36328125" style="27" customWidth="1"/>
    <col min="13839" max="13840" width="4.6328125" style="27" customWidth="1"/>
    <col min="13841" max="14080" width="9" style="27"/>
    <col min="14081" max="14081" width="30.453125" style="27" customWidth="1"/>
    <col min="14082" max="14082" width="22.26953125" style="27" customWidth="1"/>
    <col min="14083" max="14083" width="8.453125" style="27" customWidth="1"/>
    <col min="14084" max="14087" width="14.08984375" style="27" customWidth="1"/>
    <col min="14088" max="14092" width="11.6328125" style="27" bestFit="1" customWidth="1"/>
    <col min="14093" max="14093" width="11.6328125" style="27" customWidth="1"/>
    <col min="14094" max="14094" width="28.36328125" style="27" customWidth="1"/>
    <col min="14095" max="14096" width="4.6328125" style="27" customWidth="1"/>
    <col min="14097" max="14336" width="9" style="27"/>
    <col min="14337" max="14337" width="30.453125" style="27" customWidth="1"/>
    <col min="14338" max="14338" width="22.26953125" style="27" customWidth="1"/>
    <col min="14339" max="14339" width="8.453125" style="27" customWidth="1"/>
    <col min="14340" max="14343" width="14.08984375" style="27" customWidth="1"/>
    <col min="14344" max="14348" width="11.6328125" style="27" bestFit="1" customWidth="1"/>
    <col min="14349" max="14349" width="11.6328125" style="27" customWidth="1"/>
    <col min="14350" max="14350" width="28.36328125" style="27" customWidth="1"/>
    <col min="14351" max="14352" width="4.6328125" style="27" customWidth="1"/>
    <col min="14353" max="14592" width="9" style="27"/>
    <col min="14593" max="14593" width="30.453125" style="27" customWidth="1"/>
    <col min="14594" max="14594" width="22.26953125" style="27" customWidth="1"/>
    <col min="14595" max="14595" width="8.453125" style="27" customWidth="1"/>
    <col min="14596" max="14599" width="14.08984375" style="27" customWidth="1"/>
    <col min="14600" max="14604" width="11.6328125" style="27" bestFit="1" customWidth="1"/>
    <col min="14605" max="14605" width="11.6328125" style="27" customWidth="1"/>
    <col min="14606" max="14606" width="28.36328125" style="27" customWidth="1"/>
    <col min="14607" max="14608" width="4.6328125" style="27" customWidth="1"/>
    <col min="14609" max="14848" width="9" style="27"/>
    <col min="14849" max="14849" width="30.453125" style="27" customWidth="1"/>
    <col min="14850" max="14850" width="22.26953125" style="27" customWidth="1"/>
    <col min="14851" max="14851" width="8.453125" style="27" customWidth="1"/>
    <col min="14852" max="14855" width="14.08984375" style="27" customWidth="1"/>
    <col min="14856" max="14860" width="11.6328125" style="27" bestFit="1" customWidth="1"/>
    <col min="14861" max="14861" width="11.6328125" style="27" customWidth="1"/>
    <col min="14862" max="14862" width="28.36328125" style="27" customWidth="1"/>
    <col min="14863" max="14864" width="4.6328125" style="27" customWidth="1"/>
    <col min="14865" max="15104" width="9" style="27"/>
    <col min="15105" max="15105" width="30.453125" style="27" customWidth="1"/>
    <col min="15106" max="15106" width="22.26953125" style="27" customWidth="1"/>
    <col min="15107" max="15107" width="8.453125" style="27" customWidth="1"/>
    <col min="15108" max="15111" width="14.08984375" style="27" customWidth="1"/>
    <col min="15112" max="15116" width="11.6328125" style="27" bestFit="1" customWidth="1"/>
    <col min="15117" max="15117" width="11.6328125" style="27" customWidth="1"/>
    <col min="15118" max="15118" width="28.36328125" style="27" customWidth="1"/>
    <col min="15119" max="15120" width="4.6328125" style="27" customWidth="1"/>
    <col min="15121" max="15360" width="9" style="27"/>
    <col min="15361" max="15361" width="30.453125" style="27" customWidth="1"/>
    <col min="15362" max="15362" width="22.26953125" style="27" customWidth="1"/>
    <col min="15363" max="15363" width="8.453125" style="27" customWidth="1"/>
    <col min="15364" max="15367" width="14.08984375" style="27" customWidth="1"/>
    <col min="15368" max="15372" width="11.6328125" style="27" bestFit="1" customWidth="1"/>
    <col min="15373" max="15373" width="11.6328125" style="27" customWidth="1"/>
    <col min="15374" max="15374" width="28.36328125" style="27" customWidth="1"/>
    <col min="15375" max="15376" width="4.6328125" style="27" customWidth="1"/>
    <col min="15377" max="15616" width="9" style="27"/>
    <col min="15617" max="15617" width="30.453125" style="27" customWidth="1"/>
    <col min="15618" max="15618" width="22.26953125" style="27" customWidth="1"/>
    <col min="15619" max="15619" width="8.453125" style="27" customWidth="1"/>
    <col min="15620" max="15623" width="14.08984375" style="27" customWidth="1"/>
    <col min="15624" max="15628" width="11.6328125" style="27" bestFit="1" customWidth="1"/>
    <col min="15629" max="15629" width="11.6328125" style="27" customWidth="1"/>
    <col min="15630" max="15630" width="28.36328125" style="27" customWidth="1"/>
    <col min="15631" max="15632" width="4.6328125" style="27" customWidth="1"/>
    <col min="15633" max="15872" width="9" style="27"/>
    <col min="15873" max="15873" width="30.453125" style="27" customWidth="1"/>
    <col min="15874" max="15874" width="22.26953125" style="27" customWidth="1"/>
    <col min="15875" max="15875" width="8.453125" style="27" customWidth="1"/>
    <col min="15876" max="15879" width="14.08984375" style="27" customWidth="1"/>
    <col min="15880" max="15884" width="11.6328125" style="27" bestFit="1" customWidth="1"/>
    <col min="15885" max="15885" width="11.6328125" style="27" customWidth="1"/>
    <col min="15886" max="15886" width="28.36328125" style="27" customWidth="1"/>
    <col min="15887" max="15888" width="4.6328125" style="27" customWidth="1"/>
    <col min="15889" max="16128" width="9" style="27"/>
    <col min="16129" max="16129" width="30.453125" style="27" customWidth="1"/>
    <col min="16130" max="16130" width="22.26953125" style="27" customWidth="1"/>
    <col min="16131" max="16131" width="8.453125" style="27" customWidth="1"/>
    <col min="16132" max="16135" width="14.08984375" style="27" customWidth="1"/>
    <col min="16136" max="16140" width="11.6328125" style="27" bestFit="1" customWidth="1"/>
    <col min="16141" max="16141" width="11.6328125" style="27" customWidth="1"/>
    <col min="16142" max="16142" width="28.36328125" style="27" customWidth="1"/>
    <col min="16143" max="16144" width="4.6328125" style="27" customWidth="1"/>
    <col min="16145" max="16384" width="9" style="27"/>
  </cols>
  <sheetData>
    <row r="1" spans="1:16" ht="30" customHeight="1" x14ac:dyDescent="0.25">
      <c r="A1" s="25" t="s">
        <v>35</v>
      </c>
      <c r="B1" s="26"/>
      <c r="C1" s="26"/>
      <c r="D1" s="26"/>
      <c r="E1" s="26"/>
      <c r="F1" s="26"/>
      <c r="G1" s="26"/>
      <c r="H1" s="26"/>
      <c r="I1" s="26"/>
      <c r="J1" s="26"/>
      <c r="K1" s="26"/>
      <c r="L1" s="26"/>
      <c r="M1" s="26"/>
      <c r="N1" s="26"/>
      <c r="O1" s="26"/>
      <c r="P1" s="26"/>
    </row>
    <row r="2" spans="1:16" ht="30" customHeight="1" x14ac:dyDescent="0.2">
      <c r="A2" s="79" t="s">
        <v>36</v>
      </c>
      <c r="B2" s="79"/>
      <c r="C2" s="79"/>
      <c r="D2" s="79"/>
      <c r="E2" s="79"/>
      <c r="F2" s="79"/>
      <c r="G2" s="79"/>
      <c r="H2" s="79"/>
      <c r="I2" s="79"/>
      <c r="J2" s="79"/>
      <c r="K2" s="79"/>
      <c r="L2" s="79"/>
      <c r="M2" s="79"/>
      <c r="N2" s="79"/>
      <c r="O2" s="79"/>
      <c r="P2" s="79"/>
    </row>
    <row r="3" spans="1:16" ht="30" customHeight="1" x14ac:dyDescent="0.25">
      <c r="A3" s="28" t="s">
        <v>37</v>
      </c>
      <c r="B3" s="117"/>
      <c r="C3" s="117"/>
      <c r="D3" s="117"/>
      <c r="E3" s="117"/>
      <c r="F3" s="29" t="s">
        <v>31</v>
      </c>
      <c r="G3" s="30"/>
      <c r="H3" s="30"/>
      <c r="I3" s="30"/>
      <c r="J3" s="30"/>
      <c r="K3" s="30"/>
      <c r="L3" s="26"/>
      <c r="M3" s="26"/>
      <c r="N3" s="31" t="s">
        <v>54</v>
      </c>
      <c r="O3" s="135"/>
      <c r="P3" s="135"/>
    </row>
    <row r="4" spans="1:16" ht="30" customHeight="1" x14ac:dyDescent="0.25">
      <c r="A4" s="31" t="s">
        <v>38</v>
      </c>
      <c r="B4" s="118" t="s">
        <v>20</v>
      </c>
      <c r="C4" s="118"/>
      <c r="D4" s="118"/>
      <c r="E4" s="118"/>
      <c r="F4" s="25" t="s">
        <v>31</v>
      </c>
      <c r="G4" s="26"/>
      <c r="H4" s="26"/>
      <c r="I4" s="26"/>
      <c r="J4" s="26"/>
      <c r="K4" s="26"/>
      <c r="L4" s="26"/>
      <c r="M4" s="26"/>
      <c r="N4" s="26"/>
      <c r="O4" s="26"/>
      <c r="P4" s="26"/>
    </row>
    <row r="5" spans="1:16" ht="17" thickBot="1" x14ac:dyDescent="0.3">
      <c r="G5" s="32" t="s">
        <v>3</v>
      </c>
    </row>
    <row r="6" spans="1:16" ht="33" x14ac:dyDescent="0.25">
      <c r="A6" s="119" t="s">
        <v>4</v>
      </c>
      <c r="B6" s="121" t="s">
        <v>5</v>
      </c>
      <c r="C6" s="122"/>
      <c r="D6" s="123"/>
      <c r="E6" s="33" t="s">
        <v>39</v>
      </c>
      <c r="F6" s="34" t="s">
        <v>56</v>
      </c>
      <c r="G6" s="35" t="s">
        <v>57</v>
      </c>
      <c r="H6" s="36" t="s">
        <v>6</v>
      </c>
      <c r="I6" s="37" t="s">
        <v>7</v>
      </c>
      <c r="J6" s="37" t="s">
        <v>8</v>
      </c>
      <c r="K6" s="37" t="s">
        <v>9</v>
      </c>
      <c r="L6" s="37" t="s">
        <v>10</v>
      </c>
      <c r="M6" s="38" t="s">
        <v>11</v>
      </c>
      <c r="N6" s="70" t="s">
        <v>12</v>
      </c>
      <c r="O6" s="124" t="s">
        <v>40</v>
      </c>
      <c r="P6" s="125"/>
    </row>
    <row r="7" spans="1:16" ht="24.75" customHeight="1" thickBot="1" x14ac:dyDescent="0.25">
      <c r="A7" s="120"/>
      <c r="B7" s="40" t="s">
        <v>13</v>
      </c>
      <c r="C7" s="41" t="s">
        <v>14</v>
      </c>
      <c r="D7" s="42" t="s">
        <v>15</v>
      </c>
      <c r="E7" s="43" t="s">
        <v>41</v>
      </c>
      <c r="F7" s="44" t="s">
        <v>42</v>
      </c>
      <c r="G7" s="45" t="s">
        <v>43</v>
      </c>
      <c r="H7" s="46" t="s">
        <v>44</v>
      </c>
      <c r="I7" s="47" t="s">
        <v>44</v>
      </c>
      <c r="J7" s="47" t="s">
        <v>44</v>
      </c>
      <c r="K7" s="47" t="s">
        <v>44</v>
      </c>
      <c r="L7" s="47" t="s">
        <v>44</v>
      </c>
      <c r="M7" s="48" t="s">
        <v>44</v>
      </c>
      <c r="N7" s="40" t="s">
        <v>45</v>
      </c>
      <c r="O7" s="126"/>
      <c r="P7" s="127"/>
    </row>
    <row r="8" spans="1:16" ht="26.25" customHeight="1" x14ac:dyDescent="0.2">
      <c r="A8" s="105"/>
      <c r="B8" s="107"/>
      <c r="C8" s="109"/>
      <c r="D8" s="111"/>
      <c r="E8" s="113">
        <f>F8+G8</f>
        <v>0</v>
      </c>
      <c r="F8" s="115"/>
      <c r="G8" s="101"/>
      <c r="H8" s="103"/>
      <c r="I8" s="132"/>
      <c r="J8" s="132"/>
      <c r="K8" s="134"/>
      <c r="L8" s="134"/>
      <c r="M8" s="128"/>
      <c r="N8" s="66"/>
      <c r="O8" s="130" t="str">
        <f>IF($B$4="","",LEFT($B$4,1)&amp;" -")</f>
        <v>広 -</v>
      </c>
      <c r="P8" s="159"/>
    </row>
    <row r="9" spans="1:16" ht="26.25" customHeight="1" x14ac:dyDescent="0.2">
      <c r="A9" s="106"/>
      <c r="B9" s="108"/>
      <c r="C9" s="110"/>
      <c r="D9" s="112"/>
      <c r="E9" s="114"/>
      <c r="F9" s="116"/>
      <c r="G9" s="102"/>
      <c r="H9" s="104"/>
      <c r="I9" s="133"/>
      <c r="J9" s="133"/>
      <c r="K9" s="133"/>
      <c r="L9" s="133"/>
      <c r="M9" s="129"/>
      <c r="N9" s="67"/>
      <c r="O9" s="131"/>
      <c r="P9" s="157"/>
    </row>
    <row r="10" spans="1:16" ht="26.25" customHeight="1" x14ac:dyDescent="0.2">
      <c r="A10" s="139"/>
      <c r="B10" s="140"/>
      <c r="C10" s="141"/>
      <c r="D10" s="148"/>
      <c r="E10" s="114">
        <f>F10+G10</f>
        <v>0</v>
      </c>
      <c r="F10" s="116"/>
      <c r="G10" s="102"/>
      <c r="H10" s="144"/>
      <c r="I10" s="145"/>
      <c r="J10" s="145"/>
      <c r="K10" s="146"/>
      <c r="L10" s="146"/>
      <c r="M10" s="147"/>
      <c r="N10" s="68"/>
      <c r="O10" s="136" t="str">
        <f t="shared" ref="O10" si="0">IF($B$4="","",LEFT($B$4,1)&amp;" -")</f>
        <v>広 -</v>
      </c>
      <c r="P10" s="157"/>
    </row>
    <row r="11" spans="1:16" ht="26.25" customHeight="1" x14ac:dyDescent="0.2">
      <c r="A11" s="106"/>
      <c r="B11" s="108"/>
      <c r="C11" s="110"/>
      <c r="D11" s="149"/>
      <c r="E11" s="114"/>
      <c r="F11" s="116"/>
      <c r="G11" s="102"/>
      <c r="H11" s="104"/>
      <c r="I11" s="133"/>
      <c r="J11" s="133"/>
      <c r="K11" s="133"/>
      <c r="L11" s="133"/>
      <c r="M11" s="129"/>
      <c r="N11" s="67"/>
      <c r="O11" s="131"/>
      <c r="P11" s="157"/>
    </row>
    <row r="12" spans="1:16" ht="26.25" customHeight="1" x14ac:dyDescent="0.2">
      <c r="A12" s="139"/>
      <c r="B12" s="140"/>
      <c r="C12" s="141"/>
      <c r="D12" s="142"/>
      <c r="E12" s="114">
        <f>F12+G12</f>
        <v>0</v>
      </c>
      <c r="F12" s="116"/>
      <c r="G12" s="102"/>
      <c r="H12" s="144"/>
      <c r="I12" s="145"/>
      <c r="J12" s="145"/>
      <c r="K12" s="145"/>
      <c r="L12" s="145"/>
      <c r="M12" s="147"/>
      <c r="N12" s="68"/>
      <c r="O12" s="136" t="str">
        <f t="shared" ref="O12" si="1">IF($B$4="","",LEFT($B$4,1)&amp;" -")</f>
        <v>広 -</v>
      </c>
      <c r="P12" s="157"/>
    </row>
    <row r="13" spans="1:16" ht="26.25" customHeight="1" x14ac:dyDescent="0.2">
      <c r="A13" s="106"/>
      <c r="B13" s="108"/>
      <c r="C13" s="110"/>
      <c r="D13" s="143"/>
      <c r="E13" s="114"/>
      <c r="F13" s="116"/>
      <c r="G13" s="102"/>
      <c r="H13" s="104"/>
      <c r="I13" s="133"/>
      <c r="J13" s="133"/>
      <c r="K13" s="133"/>
      <c r="L13" s="133"/>
      <c r="M13" s="129"/>
      <c r="N13" s="67"/>
      <c r="O13" s="131"/>
      <c r="P13" s="157"/>
    </row>
    <row r="14" spans="1:16" ht="26.25" customHeight="1" x14ac:dyDescent="0.2">
      <c r="A14" s="139"/>
      <c r="B14" s="140"/>
      <c r="C14" s="150"/>
      <c r="D14" s="151"/>
      <c r="E14" s="114">
        <f>F14+G14</f>
        <v>0</v>
      </c>
      <c r="F14" s="116"/>
      <c r="G14" s="102"/>
      <c r="H14" s="144"/>
      <c r="I14" s="145"/>
      <c r="J14" s="145"/>
      <c r="K14" s="145"/>
      <c r="L14" s="145"/>
      <c r="M14" s="147"/>
      <c r="N14" s="68"/>
      <c r="O14" s="136" t="str">
        <f t="shared" ref="O14" si="2">IF($B$4="","",LEFT($B$4,1)&amp;" -")</f>
        <v>広 -</v>
      </c>
      <c r="P14" s="157"/>
    </row>
    <row r="15" spans="1:16" ht="26.25" customHeight="1" x14ac:dyDescent="0.2">
      <c r="A15" s="106"/>
      <c r="B15" s="108"/>
      <c r="C15" s="150"/>
      <c r="D15" s="151"/>
      <c r="E15" s="114"/>
      <c r="F15" s="116"/>
      <c r="G15" s="102"/>
      <c r="H15" s="104"/>
      <c r="I15" s="133"/>
      <c r="J15" s="133"/>
      <c r="K15" s="133"/>
      <c r="L15" s="133"/>
      <c r="M15" s="129"/>
      <c r="N15" s="67"/>
      <c r="O15" s="131"/>
      <c r="P15" s="157"/>
    </row>
    <row r="16" spans="1:16" ht="26.25" customHeight="1" x14ac:dyDescent="0.2">
      <c r="A16" s="139"/>
      <c r="B16" s="140"/>
      <c r="C16" s="150"/>
      <c r="D16" s="151"/>
      <c r="E16" s="114">
        <f>F16+G16</f>
        <v>0</v>
      </c>
      <c r="F16" s="116"/>
      <c r="G16" s="102"/>
      <c r="H16" s="144"/>
      <c r="I16" s="145"/>
      <c r="J16" s="145"/>
      <c r="K16" s="145"/>
      <c r="L16" s="145"/>
      <c r="M16" s="147"/>
      <c r="N16" s="68"/>
      <c r="O16" s="136" t="str">
        <f t="shared" ref="O16" si="3">IF($B$4="","",LEFT($B$4,1)&amp;" -")</f>
        <v>広 -</v>
      </c>
      <c r="P16" s="157"/>
    </row>
    <row r="17" spans="1:16" ht="26.25" customHeight="1" x14ac:dyDescent="0.2">
      <c r="A17" s="106"/>
      <c r="B17" s="108"/>
      <c r="C17" s="150"/>
      <c r="D17" s="151"/>
      <c r="E17" s="114"/>
      <c r="F17" s="116"/>
      <c r="G17" s="102"/>
      <c r="H17" s="104"/>
      <c r="I17" s="133"/>
      <c r="J17" s="133"/>
      <c r="K17" s="133"/>
      <c r="L17" s="133"/>
      <c r="M17" s="129"/>
      <c r="N17" s="67"/>
      <c r="O17" s="131"/>
      <c r="P17" s="157"/>
    </row>
    <row r="18" spans="1:16" ht="26.25" customHeight="1" x14ac:dyDescent="0.2">
      <c r="A18" s="139"/>
      <c r="B18" s="140"/>
      <c r="C18" s="150"/>
      <c r="D18" s="151"/>
      <c r="E18" s="114">
        <f>F18+G18</f>
        <v>0</v>
      </c>
      <c r="F18" s="116"/>
      <c r="G18" s="102"/>
      <c r="H18" s="144"/>
      <c r="I18" s="145"/>
      <c r="J18" s="145"/>
      <c r="K18" s="145"/>
      <c r="L18" s="145"/>
      <c r="M18" s="147"/>
      <c r="N18" s="68"/>
      <c r="O18" s="136" t="str">
        <f t="shared" ref="O18" si="4">IF($B$4="","",LEFT($B$4,1)&amp;" -")</f>
        <v>広 -</v>
      </c>
      <c r="P18" s="157"/>
    </row>
    <row r="19" spans="1:16" ht="26.25" customHeight="1" x14ac:dyDescent="0.2">
      <c r="A19" s="106"/>
      <c r="B19" s="108"/>
      <c r="C19" s="150"/>
      <c r="D19" s="151"/>
      <c r="E19" s="114"/>
      <c r="F19" s="116"/>
      <c r="G19" s="102"/>
      <c r="H19" s="104"/>
      <c r="I19" s="133"/>
      <c r="J19" s="133"/>
      <c r="K19" s="133"/>
      <c r="L19" s="133"/>
      <c r="M19" s="129"/>
      <c r="N19" s="67"/>
      <c r="O19" s="131"/>
      <c r="P19" s="157"/>
    </row>
    <row r="20" spans="1:16" ht="26.25" customHeight="1" x14ac:dyDescent="0.2">
      <c r="A20" s="139"/>
      <c r="B20" s="140"/>
      <c r="C20" s="150"/>
      <c r="D20" s="151"/>
      <c r="E20" s="114">
        <f>F20+G20</f>
        <v>0</v>
      </c>
      <c r="F20" s="116"/>
      <c r="G20" s="102"/>
      <c r="H20" s="144"/>
      <c r="I20" s="145"/>
      <c r="J20" s="145"/>
      <c r="K20" s="145"/>
      <c r="L20" s="145"/>
      <c r="M20" s="147"/>
      <c r="N20" s="68"/>
      <c r="O20" s="136" t="str">
        <f t="shared" ref="O20" si="5">IF($B$4="","",LEFT($B$4,1)&amp;" -")</f>
        <v>広 -</v>
      </c>
      <c r="P20" s="157"/>
    </row>
    <row r="21" spans="1:16" ht="26.25" customHeight="1" x14ac:dyDescent="0.2">
      <c r="A21" s="106"/>
      <c r="B21" s="108"/>
      <c r="C21" s="150"/>
      <c r="D21" s="151"/>
      <c r="E21" s="114"/>
      <c r="F21" s="116"/>
      <c r="G21" s="102"/>
      <c r="H21" s="104"/>
      <c r="I21" s="133"/>
      <c r="J21" s="133"/>
      <c r="K21" s="133"/>
      <c r="L21" s="133"/>
      <c r="M21" s="129"/>
      <c r="N21" s="67"/>
      <c r="O21" s="131"/>
      <c r="P21" s="157"/>
    </row>
    <row r="22" spans="1:16" ht="26.25" customHeight="1" x14ac:dyDescent="0.2">
      <c r="A22" s="139"/>
      <c r="B22" s="140"/>
      <c r="C22" s="141"/>
      <c r="D22" s="148"/>
      <c r="E22" s="114">
        <f>F22+G22</f>
        <v>0</v>
      </c>
      <c r="F22" s="116"/>
      <c r="G22" s="102"/>
      <c r="H22" s="144"/>
      <c r="I22" s="145"/>
      <c r="J22" s="145"/>
      <c r="K22" s="146"/>
      <c r="L22" s="146"/>
      <c r="M22" s="147"/>
      <c r="N22" s="68"/>
      <c r="O22" s="136" t="str">
        <f t="shared" ref="O22" si="6">IF($B$4="","",LEFT($B$4,1)&amp;" -")</f>
        <v>広 -</v>
      </c>
      <c r="P22" s="157"/>
    </row>
    <row r="23" spans="1:16" ht="26.25" customHeight="1" x14ac:dyDescent="0.2">
      <c r="A23" s="106"/>
      <c r="B23" s="108"/>
      <c r="C23" s="110"/>
      <c r="D23" s="149"/>
      <c r="E23" s="114"/>
      <c r="F23" s="116"/>
      <c r="G23" s="102"/>
      <c r="H23" s="104"/>
      <c r="I23" s="133"/>
      <c r="J23" s="133"/>
      <c r="K23" s="133"/>
      <c r="L23" s="133"/>
      <c r="M23" s="129"/>
      <c r="N23" s="67"/>
      <c r="O23" s="131"/>
      <c r="P23" s="157"/>
    </row>
    <row r="24" spans="1:16" ht="26.25" customHeight="1" x14ac:dyDescent="0.2">
      <c r="A24" s="139"/>
      <c r="B24" s="140"/>
      <c r="C24" s="141"/>
      <c r="D24" s="142"/>
      <c r="E24" s="114">
        <f>F24+G24</f>
        <v>0</v>
      </c>
      <c r="F24" s="116"/>
      <c r="G24" s="102"/>
      <c r="H24" s="144"/>
      <c r="I24" s="145"/>
      <c r="J24" s="145"/>
      <c r="K24" s="145"/>
      <c r="L24" s="145"/>
      <c r="M24" s="147"/>
      <c r="N24" s="68"/>
      <c r="O24" s="136" t="str">
        <f t="shared" ref="O24" si="7">IF($B$4="","",LEFT($B$4,1)&amp;" -")</f>
        <v>広 -</v>
      </c>
      <c r="P24" s="157"/>
    </row>
    <row r="25" spans="1:16" ht="26.25" customHeight="1" x14ac:dyDescent="0.2">
      <c r="A25" s="106"/>
      <c r="B25" s="108"/>
      <c r="C25" s="110"/>
      <c r="D25" s="143"/>
      <c r="E25" s="114"/>
      <c r="F25" s="116"/>
      <c r="G25" s="102"/>
      <c r="H25" s="104"/>
      <c r="I25" s="133"/>
      <c r="J25" s="133"/>
      <c r="K25" s="133"/>
      <c r="L25" s="133"/>
      <c r="M25" s="129"/>
      <c r="N25" s="67"/>
      <c r="O25" s="131"/>
      <c r="P25" s="157"/>
    </row>
    <row r="26" spans="1:16" ht="26.25" customHeight="1" x14ac:dyDescent="0.2">
      <c r="A26" s="139"/>
      <c r="B26" s="140"/>
      <c r="C26" s="141"/>
      <c r="D26" s="142"/>
      <c r="E26" s="114">
        <f>F26+G26</f>
        <v>0</v>
      </c>
      <c r="F26" s="116"/>
      <c r="G26" s="102"/>
      <c r="H26" s="144"/>
      <c r="I26" s="145"/>
      <c r="J26" s="145"/>
      <c r="K26" s="145"/>
      <c r="L26" s="145"/>
      <c r="M26" s="147"/>
      <c r="N26" s="68"/>
      <c r="O26" s="136" t="str">
        <f t="shared" ref="O26" si="8">IF($B$4="","",LEFT($B$4,1)&amp;" -")</f>
        <v>広 -</v>
      </c>
      <c r="P26" s="157"/>
    </row>
    <row r="27" spans="1:16" ht="26.25" customHeight="1" x14ac:dyDescent="0.2">
      <c r="A27" s="106"/>
      <c r="B27" s="108"/>
      <c r="C27" s="110"/>
      <c r="D27" s="143"/>
      <c r="E27" s="114"/>
      <c r="F27" s="116"/>
      <c r="G27" s="102"/>
      <c r="H27" s="104"/>
      <c r="I27" s="133"/>
      <c r="J27" s="133"/>
      <c r="K27" s="133"/>
      <c r="L27" s="133"/>
      <c r="M27" s="129"/>
      <c r="N27" s="67"/>
      <c r="O27" s="131"/>
      <c r="P27" s="157"/>
    </row>
    <row r="28" spans="1:16" ht="26.25" customHeight="1" x14ac:dyDescent="0.2">
      <c r="A28" s="139"/>
      <c r="B28" s="140"/>
      <c r="C28" s="150"/>
      <c r="D28" s="151"/>
      <c r="E28" s="114">
        <f>F28+G28</f>
        <v>0</v>
      </c>
      <c r="F28" s="116"/>
      <c r="G28" s="102"/>
      <c r="H28" s="144"/>
      <c r="I28" s="145"/>
      <c r="J28" s="145"/>
      <c r="K28" s="145"/>
      <c r="L28" s="145"/>
      <c r="M28" s="147"/>
      <c r="N28" s="68"/>
      <c r="O28" s="136" t="str">
        <f t="shared" ref="O28" si="9">IF($B$4="","",LEFT($B$4,1)&amp;" -")</f>
        <v>広 -</v>
      </c>
      <c r="P28" s="157"/>
    </row>
    <row r="29" spans="1:16" ht="26.25" customHeight="1" thickBot="1" x14ac:dyDescent="0.25">
      <c r="A29" s="106"/>
      <c r="B29" s="108"/>
      <c r="C29" s="150"/>
      <c r="D29" s="151"/>
      <c r="E29" s="114"/>
      <c r="F29" s="116"/>
      <c r="G29" s="102"/>
      <c r="H29" s="104"/>
      <c r="I29" s="133"/>
      <c r="J29" s="133"/>
      <c r="K29" s="133"/>
      <c r="L29" s="133"/>
      <c r="M29" s="129"/>
      <c r="N29" s="67"/>
      <c r="O29" s="152"/>
      <c r="P29" s="158"/>
    </row>
    <row r="30" spans="1:16" ht="55.5" customHeight="1" thickBot="1" x14ac:dyDescent="0.25">
      <c r="A30" s="154" t="s">
        <v>46</v>
      </c>
      <c r="B30" s="155"/>
      <c r="C30" s="155"/>
      <c r="D30" s="156"/>
      <c r="E30" s="49">
        <f>SUM(E8:E29)</f>
        <v>0</v>
      </c>
      <c r="F30" s="50">
        <f>SUM(F8:F29)</f>
        <v>0</v>
      </c>
      <c r="G30" s="51">
        <f>SUM(G8:G29)</f>
        <v>0</v>
      </c>
      <c r="H30" s="52" t="s">
        <v>47</v>
      </c>
      <c r="I30" s="53"/>
      <c r="J30" s="53"/>
      <c r="K30" s="53"/>
      <c r="L30" s="53"/>
      <c r="M30" s="53"/>
      <c r="N30" s="54"/>
      <c r="O30" s="69"/>
      <c r="P30" s="65"/>
    </row>
    <row r="31" spans="1:16" ht="16.5" x14ac:dyDescent="0.25">
      <c r="G31" s="55"/>
      <c r="L31" s="55"/>
    </row>
    <row r="32" spans="1:16" ht="16.5" x14ac:dyDescent="0.2">
      <c r="A32" s="28" t="s">
        <v>16</v>
      </c>
      <c r="B32" s="56" t="s">
        <v>48</v>
      </c>
      <c r="C32" s="56"/>
      <c r="D32" s="56"/>
      <c r="E32" s="56"/>
      <c r="F32" s="56"/>
      <c r="G32" s="56"/>
      <c r="H32" s="56"/>
      <c r="I32" s="56"/>
      <c r="J32" s="56"/>
      <c r="K32" s="56"/>
      <c r="L32" s="19"/>
      <c r="M32" s="19"/>
      <c r="N32" s="19"/>
      <c r="O32" s="19"/>
      <c r="P32" s="19"/>
    </row>
    <row r="33" spans="1:16" ht="16.5" x14ac:dyDescent="0.2">
      <c r="A33" s="56"/>
      <c r="B33" s="57" t="s">
        <v>49</v>
      </c>
      <c r="C33" s="57"/>
      <c r="D33" s="57"/>
      <c r="E33" s="57"/>
      <c r="F33" s="57"/>
      <c r="G33" s="57"/>
      <c r="H33" s="57"/>
      <c r="I33" s="57"/>
      <c r="J33" s="57"/>
      <c r="K33" s="56"/>
      <c r="L33" s="19"/>
      <c r="M33" s="19"/>
      <c r="N33" s="19"/>
      <c r="O33" s="19"/>
      <c r="P33" s="19"/>
    </row>
    <row r="34" spans="1:16" ht="16.5" x14ac:dyDescent="0.25">
      <c r="A34" s="25"/>
      <c r="B34" s="58" t="s">
        <v>50</v>
      </c>
      <c r="C34" s="58"/>
      <c r="D34" s="58"/>
      <c r="E34" s="58"/>
      <c r="F34" s="58"/>
      <c r="G34" s="58"/>
      <c r="H34" s="58"/>
      <c r="I34" s="58"/>
      <c r="J34" s="58"/>
      <c r="K34" s="59"/>
      <c r="L34" s="60"/>
      <c r="M34" s="60"/>
      <c r="N34" s="60"/>
      <c r="O34" s="60"/>
      <c r="P34" s="60"/>
    </row>
    <row r="35" spans="1:16" ht="16.5" x14ac:dyDescent="0.25">
      <c r="A35" s="25"/>
      <c r="B35" s="61" t="s">
        <v>17</v>
      </c>
      <c r="C35" s="58"/>
      <c r="D35" s="58"/>
      <c r="E35" s="58"/>
      <c r="F35" s="58"/>
      <c r="G35" s="58"/>
      <c r="H35" s="58"/>
      <c r="I35" s="58"/>
      <c r="J35" s="58"/>
      <c r="K35" s="59"/>
      <c r="L35" s="60"/>
      <c r="M35" s="60"/>
      <c r="N35" s="60"/>
      <c r="O35" s="60"/>
      <c r="P35" s="60"/>
    </row>
    <row r="36" spans="1:16" ht="16.5" x14ac:dyDescent="0.25">
      <c r="A36" s="62"/>
      <c r="B36" s="61" t="s">
        <v>51</v>
      </c>
      <c r="C36" s="63"/>
      <c r="D36" s="63"/>
      <c r="E36" s="63"/>
      <c r="F36" s="63"/>
      <c r="G36" s="63"/>
      <c r="H36" s="63"/>
      <c r="I36" s="63"/>
      <c r="J36" s="63"/>
      <c r="K36" s="60"/>
      <c r="L36" s="60"/>
      <c r="M36" s="60"/>
      <c r="N36" s="60"/>
      <c r="O36" s="60"/>
      <c r="P36" s="60"/>
    </row>
    <row r="37" spans="1:16" ht="16.5" x14ac:dyDescent="0.25">
      <c r="B37" s="61" t="s">
        <v>52</v>
      </c>
      <c r="C37" s="64"/>
      <c r="D37" s="64"/>
      <c r="E37" s="64"/>
      <c r="F37" s="64"/>
      <c r="G37" s="64"/>
      <c r="H37" s="64"/>
      <c r="I37" s="64"/>
      <c r="J37" s="64"/>
    </row>
    <row r="38" spans="1:16" x14ac:dyDescent="0.2">
      <c r="B38" s="64"/>
      <c r="C38" s="64"/>
      <c r="D38" s="64"/>
      <c r="E38" s="64"/>
      <c r="F38" s="64"/>
      <c r="G38" s="64"/>
      <c r="H38" s="64"/>
      <c r="I38" s="64"/>
      <c r="J38" s="64"/>
    </row>
  </sheetData>
  <sheetProtection sheet="1" selectLockedCells="1"/>
  <mergeCells count="17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A22:A23"/>
    <mergeCell ref="B22:B23"/>
    <mergeCell ref="C22:C23"/>
    <mergeCell ref="D22:D23"/>
    <mergeCell ref="E22:E23"/>
    <mergeCell ref="F22:F23"/>
    <mergeCell ref="G22:G23"/>
    <mergeCell ref="H22:H23"/>
    <mergeCell ref="I22:I23"/>
    <mergeCell ref="A26:A27"/>
    <mergeCell ref="B26:B27"/>
    <mergeCell ref="C26:C27"/>
    <mergeCell ref="D26:D27"/>
    <mergeCell ref="E26:E27"/>
    <mergeCell ref="F26:F27"/>
    <mergeCell ref="G26:G27"/>
    <mergeCell ref="G24:G25"/>
    <mergeCell ref="H24:H25"/>
    <mergeCell ref="A24:A25"/>
    <mergeCell ref="B24:B25"/>
    <mergeCell ref="C24:C25"/>
    <mergeCell ref="D24:D25"/>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s>
  <phoneticPr fontId="3"/>
  <conditionalFormatting sqref="B3:E3">
    <cfRule type="containsBlanks" dxfId="1" priority="2">
      <formula>LEN(TRIM(B3))=0</formula>
    </cfRule>
  </conditionalFormatting>
  <conditionalFormatting sqref="B4:E4">
    <cfRule type="containsBlanks" dxfId="0" priority="1">
      <formula>LEN(TRIM(B4))=0</formula>
    </cfRule>
  </conditionalFormatting>
  <dataValidations count="3">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type="list" allowBlank="1" showInputMessage="1" showErrorMessage="1" sqref="N29 N9 N23 N21 N19 N17 N15 N13 N11 N25 N27">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15</vt:i4>
      </vt:variant>
    </vt:vector>
  </HeadingPairs>
  <TitlesOfParts>
    <vt:vector size="23" baseType="lpstr">
      <vt:lpstr>様式8_別紙1-1</vt:lpstr>
      <vt:lpstr>様式8_別紙1-2_原材料・副資材費</vt:lpstr>
      <vt:lpstr>様式8_別紙1-2_機械装置・工具器具費</vt:lpstr>
      <vt:lpstr>様式8_別紙1-2_委託・外注費</vt:lpstr>
      <vt:lpstr>様式8_別紙1-2_産業財産権出願・導入費</vt:lpstr>
      <vt:lpstr>様式8_別紙1-2_専門家指導費</vt:lpstr>
      <vt:lpstr>様式8_別紙1-2_展示会参加費</vt:lpstr>
      <vt:lpstr>様式8_別紙1-2_広告費</vt:lpstr>
      <vt:lpstr>'様式8_別紙1-1'!Print_Area</vt:lpstr>
      <vt:lpstr>'様式8_別紙1-2_委託・外注費'!Print_Area</vt:lpstr>
      <vt:lpstr>'様式8_別紙1-2_機械装置・工具器具費'!Print_Area</vt:lpstr>
      <vt:lpstr>'様式8_別紙1-2_原材料・副資材費'!Print_Area</vt:lpstr>
      <vt:lpstr>'様式8_別紙1-2_広告費'!Print_Area</vt:lpstr>
      <vt:lpstr>'様式8_別紙1-2_産業財産権出願・導入費'!Print_Area</vt:lpstr>
      <vt:lpstr>'様式8_別紙1-2_専門家指導費'!Print_Area</vt:lpstr>
      <vt:lpstr>'様式8_別紙1-2_展示会参加費'!Print_Area</vt:lpstr>
      <vt:lpstr>'様式8_別紙1-2_委託・外注費'!Print_Titles</vt:lpstr>
      <vt:lpstr>'様式8_別紙1-2_機械装置・工具器具費'!Print_Titles</vt:lpstr>
      <vt:lpstr>'様式8_別紙1-2_原材料・副資材費'!Print_Titles</vt:lpstr>
      <vt:lpstr>'様式8_別紙1-2_広告費'!Print_Titles</vt:lpstr>
      <vt:lpstr>'様式8_別紙1-2_産業財産権出願・導入費'!Print_Titles</vt:lpstr>
      <vt:lpstr>'様式8_別紙1-2_専門家指導費'!Print_Titles</vt:lpstr>
      <vt:lpstr>'様式8_別紙1-2_展示会参加費'!Print_Titles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2025-02-17T05:17:39Z</dcterms:created>
  <dcterms:modified xsi:type="dcterms:W3CDTF">2025-02-17T05:31:21Z</dcterms:modified>
</cp:coreProperties>
</file>